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J:\Reimb2\Projects\Karen\Price Transparency\Dec 2023\FWMC\"/>
    </mc:Choice>
  </mc:AlternateContent>
  <xr:revisionPtr revIDLastSave="0" documentId="13_ncr:1_{5D560AF0-09D2-4398-AA2A-E0EE85CA97ED}" xr6:coauthVersionLast="47" xr6:coauthVersionMax="47" xr10:uidLastSave="{00000000-0000-0000-0000-000000000000}"/>
  <bookViews>
    <workbookView xWindow="-110" yWindow="-110" windowWidth="19420" windowHeight="10420" xr2:uid="{3722FA87-008F-414F-B33F-80D104EAA624}"/>
  </bookViews>
  <sheets>
    <sheet name="FWMC IP Shoppable" sheetId="1" r:id="rId1"/>
    <sheet name="FWMC OP Shoppable Surgical " sheetId="5" r:id="rId2"/>
    <sheet name="FWMC OP Shoppable Ancillary" sheetId="6" r:id="rId3"/>
  </sheets>
  <externalReferences>
    <externalReference r:id="rId4"/>
  </externalReferences>
  <definedNames>
    <definedName name="_xlnm._FilterDatabase" localSheetId="2" hidden="1">'FWMC OP Shoppable Ancillary'!$A$27:$G$130</definedName>
    <definedName name="_Order1"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1" i="6" l="1"/>
  <c r="F351" i="6"/>
  <c r="E351" i="6"/>
  <c r="D351" i="6"/>
  <c r="C351" i="6"/>
  <c r="G345" i="6"/>
  <c r="F345" i="6"/>
  <c r="E345" i="6"/>
  <c r="D345" i="6"/>
  <c r="C345" i="6"/>
  <c r="G344" i="6"/>
  <c r="F344" i="6"/>
  <c r="E344" i="6"/>
  <c r="D344" i="6"/>
  <c r="C344" i="6"/>
  <c r="G342" i="6"/>
  <c r="F342" i="6"/>
  <c r="E342" i="6"/>
  <c r="D342" i="6"/>
  <c r="C342" i="6"/>
  <c r="G341" i="6"/>
  <c r="F341" i="6"/>
  <c r="E341" i="6"/>
  <c r="D341" i="6"/>
  <c r="C341" i="6"/>
  <c r="G339" i="6"/>
  <c r="F339" i="6"/>
  <c r="E339" i="6"/>
  <c r="D339" i="6"/>
  <c r="C339" i="6"/>
  <c r="G326" i="6"/>
  <c r="F326" i="6"/>
  <c r="E326" i="6"/>
  <c r="D326" i="6"/>
  <c r="C326" i="6"/>
  <c r="G325" i="6"/>
  <c r="F325" i="6"/>
  <c r="E325" i="6"/>
  <c r="D325" i="6"/>
  <c r="C325" i="6"/>
  <c r="G324" i="6"/>
  <c r="F324" i="6"/>
  <c r="E324" i="6"/>
  <c r="D324" i="6"/>
  <c r="C324" i="6"/>
  <c r="G323" i="6"/>
  <c r="F323" i="6"/>
  <c r="E323" i="6"/>
  <c r="D323" i="6"/>
  <c r="C323" i="6"/>
  <c r="G322" i="6"/>
  <c r="F322" i="6"/>
  <c r="E322" i="6"/>
  <c r="D322" i="6"/>
  <c r="C322" i="6"/>
  <c r="G321" i="6"/>
  <c r="F321" i="6"/>
  <c r="E321" i="6"/>
  <c r="D321" i="6"/>
  <c r="C321" i="6"/>
  <c r="G320" i="6"/>
  <c r="F320" i="6"/>
  <c r="E320" i="6"/>
  <c r="D320" i="6"/>
  <c r="C320" i="6"/>
  <c r="G319" i="6"/>
  <c r="F319" i="6"/>
  <c r="E319" i="6"/>
  <c r="D319" i="6"/>
  <c r="C319" i="6"/>
  <c r="G318" i="6"/>
  <c r="F318" i="6"/>
  <c r="E318" i="6"/>
  <c r="D318" i="6"/>
  <c r="C318" i="6"/>
  <c r="G317" i="6"/>
  <c r="F317" i="6"/>
  <c r="E317" i="6"/>
  <c r="D317" i="6"/>
  <c r="C317" i="6"/>
  <c r="G316" i="6"/>
  <c r="F316" i="6"/>
  <c r="E316" i="6"/>
  <c r="D316" i="6"/>
  <c r="C316" i="6"/>
  <c r="G315" i="6"/>
  <c r="F315" i="6"/>
  <c r="E315" i="6"/>
  <c r="D315" i="6"/>
  <c r="C315" i="6"/>
  <c r="G314" i="6"/>
  <c r="F314" i="6"/>
  <c r="E314" i="6"/>
  <c r="D314" i="6"/>
  <c r="C314" i="6"/>
  <c r="G313" i="6"/>
  <c r="F313" i="6"/>
  <c r="E313" i="6"/>
  <c r="D313" i="6"/>
  <c r="C313" i="6"/>
  <c r="G312" i="6"/>
  <c r="F312" i="6"/>
  <c r="E312" i="6"/>
  <c r="D312" i="6"/>
  <c r="C312" i="6"/>
  <c r="G311" i="6"/>
  <c r="F311" i="6"/>
  <c r="E311" i="6"/>
  <c r="D311" i="6"/>
  <c r="C311" i="6"/>
  <c r="G310" i="6"/>
  <c r="F310" i="6"/>
  <c r="E310" i="6"/>
  <c r="D310" i="6"/>
  <c r="C310" i="6"/>
  <c r="G309" i="6"/>
  <c r="F309" i="6"/>
  <c r="E309" i="6"/>
  <c r="D309" i="6"/>
  <c r="C309" i="6"/>
  <c r="G308" i="6"/>
  <c r="F308" i="6"/>
  <c r="E308" i="6"/>
  <c r="D308" i="6"/>
  <c r="C308" i="6"/>
  <c r="G307" i="6"/>
  <c r="F307" i="6"/>
  <c r="E307" i="6"/>
  <c r="D307" i="6"/>
  <c r="C307" i="6"/>
  <c r="G306" i="6"/>
  <c r="F306" i="6"/>
  <c r="E306" i="6"/>
  <c r="D306" i="6"/>
  <c r="C306" i="6"/>
  <c r="G305" i="6"/>
  <c r="F305" i="6"/>
  <c r="E305" i="6"/>
  <c r="D305" i="6"/>
  <c r="C305" i="6"/>
  <c r="G304" i="6"/>
  <c r="F304" i="6"/>
  <c r="E304" i="6"/>
  <c r="D304" i="6"/>
  <c r="C304" i="6"/>
  <c r="G303" i="6"/>
  <c r="F303" i="6"/>
  <c r="E303" i="6"/>
  <c r="D303" i="6"/>
  <c r="C303" i="6"/>
  <c r="G302" i="6"/>
  <c r="F302" i="6"/>
  <c r="E302" i="6"/>
  <c r="D302" i="6"/>
  <c r="C302" i="6"/>
  <c r="G301" i="6"/>
  <c r="F301" i="6"/>
  <c r="E301" i="6"/>
  <c r="D301" i="6"/>
  <c r="C301" i="6"/>
  <c r="G300" i="6"/>
  <c r="F300" i="6"/>
  <c r="E300" i="6"/>
  <c r="D300" i="6"/>
  <c r="C300" i="6"/>
  <c r="G299" i="6"/>
  <c r="F299" i="6"/>
  <c r="E299" i="6"/>
  <c r="D299" i="6"/>
  <c r="C299" i="6"/>
  <c r="G298" i="6"/>
  <c r="F298" i="6"/>
  <c r="E298" i="6"/>
  <c r="D298" i="6"/>
  <c r="C298" i="6"/>
  <c r="G297" i="6"/>
  <c r="F297" i="6"/>
  <c r="E297" i="6"/>
  <c r="D297" i="6"/>
  <c r="C297" i="6"/>
  <c r="G296" i="6"/>
  <c r="F296" i="6"/>
  <c r="E296" i="6"/>
  <c r="D296" i="6"/>
  <c r="C296" i="6"/>
  <c r="G295" i="6"/>
  <c r="F295" i="6"/>
  <c r="E295" i="6"/>
  <c r="D295" i="6"/>
  <c r="C295" i="6"/>
  <c r="G294" i="6"/>
  <c r="F294" i="6"/>
  <c r="E294" i="6"/>
  <c r="D294" i="6"/>
  <c r="C294" i="6"/>
  <c r="G293" i="6"/>
  <c r="F293" i="6"/>
  <c r="E293" i="6"/>
  <c r="D293" i="6"/>
  <c r="C293" i="6"/>
  <c r="G292" i="6"/>
  <c r="F292" i="6"/>
  <c r="E292" i="6"/>
  <c r="D292" i="6"/>
  <c r="C292" i="6"/>
  <c r="G291" i="6"/>
  <c r="F291" i="6"/>
  <c r="E291" i="6"/>
  <c r="D291" i="6"/>
  <c r="C291" i="6"/>
  <c r="G290" i="6"/>
  <c r="F290" i="6"/>
  <c r="E290" i="6"/>
  <c r="D290" i="6"/>
  <c r="C290" i="6"/>
  <c r="G289" i="6"/>
  <c r="F289" i="6"/>
  <c r="E289" i="6"/>
  <c r="D289" i="6"/>
  <c r="C289" i="6"/>
  <c r="G288" i="6"/>
  <c r="F288" i="6"/>
  <c r="E288" i="6"/>
  <c r="D288" i="6"/>
  <c r="C288" i="6"/>
  <c r="G287" i="6"/>
  <c r="F287" i="6"/>
  <c r="E287" i="6"/>
  <c r="D287" i="6"/>
  <c r="C287" i="6"/>
  <c r="G286" i="6"/>
  <c r="F286" i="6"/>
  <c r="E286" i="6"/>
  <c r="D286" i="6"/>
  <c r="C286" i="6"/>
  <c r="G285" i="6"/>
  <c r="F285" i="6"/>
  <c r="E285" i="6"/>
  <c r="D285" i="6"/>
  <c r="C285" i="6"/>
  <c r="G284" i="6"/>
  <c r="F284" i="6"/>
  <c r="E284" i="6"/>
  <c r="D284" i="6"/>
  <c r="C284" i="6"/>
  <c r="G283" i="6"/>
  <c r="F283" i="6"/>
  <c r="E283" i="6"/>
  <c r="D283" i="6"/>
  <c r="C283" i="6"/>
  <c r="G282" i="6"/>
  <c r="F282" i="6"/>
  <c r="E282" i="6"/>
  <c r="D282" i="6"/>
  <c r="C282" i="6"/>
  <c r="G281" i="6"/>
  <c r="F281" i="6"/>
  <c r="E281" i="6"/>
  <c r="D281" i="6"/>
  <c r="C281" i="6"/>
  <c r="G280" i="6"/>
  <c r="F280" i="6"/>
  <c r="E280" i="6"/>
  <c r="D280" i="6"/>
  <c r="C280" i="6"/>
  <c r="G279" i="6"/>
  <c r="F279" i="6"/>
  <c r="E279" i="6"/>
  <c r="D279" i="6"/>
  <c r="C279" i="6"/>
  <c r="G278" i="6"/>
  <c r="F278" i="6"/>
  <c r="E278" i="6"/>
  <c r="D278" i="6"/>
  <c r="C278" i="6"/>
  <c r="G277" i="6"/>
  <c r="F277" i="6"/>
  <c r="E277" i="6"/>
  <c r="D277" i="6"/>
  <c r="C277" i="6"/>
  <c r="G276" i="6"/>
  <c r="F276" i="6"/>
  <c r="E276" i="6"/>
  <c r="D276" i="6"/>
  <c r="C276" i="6"/>
  <c r="G275" i="6"/>
  <c r="F275" i="6"/>
  <c r="E275" i="6"/>
  <c r="D275" i="6"/>
  <c r="C275" i="6"/>
  <c r="G274" i="6"/>
  <c r="F274" i="6"/>
  <c r="E274" i="6"/>
  <c r="D274" i="6"/>
  <c r="C274" i="6"/>
  <c r="G273" i="6"/>
  <c r="F273" i="6"/>
  <c r="E273" i="6"/>
  <c r="D273" i="6"/>
  <c r="C273" i="6"/>
  <c r="G272" i="6"/>
  <c r="F272" i="6"/>
  <c r="E272" i="6"/>
  <c r="D272" i="6"/>
  <c r="C272" i="6"/>
  <c r="G271" i="6"/>
  <c r="F271" i="6"/>
  <c r="E271" i="6"/>
  <c r="D271" i="6"/>
  <c r="C271" i="6"/>
  <c r="G270" i="6"/>
  <c r="F270" i="6"/>
  <c r="E270" i="6"/>
  <c r="D270" i="6"/>
  <c r="C270" i="6"/>
  <c r="G269" i="6"/>
  <c r="F269" i="6"/>
  <c r="E269" i="6"/>
  <c r="D269" i="6"/>
  <c r="C269" i="6"/>
  <c r="G268" i="6"/>
  <c r="F268" i="6"/>
  <c r="E268" i="6"/>
  <c r="D268" i="6"/>
  <c r="C268" i="6"/>
  <c r="G267" i="6"/>
  <c r="F267" i="6"/>
  <c r="E267" i="6"/>
  <c r="D267" i="6"/>
  <c r="C267" i="6"/>
  <c r="G266" i="6"/>
  <c r="F266" i="6"/>
  <c r="E266" i="6"/>
  <c r="D266" i="6"/>
  <c r="C266" i="6"/>
  <c r="G265" i="6"/>
  <c r="F265" i="6"/>
  <c r="E265" i="6"/>
  <c r="D265" i="6"/>
  <c r="C265" i="6"/>
  <c r="G264" i="6"/>
  <c r="F264" i="6"/>
  <c r="E264" i="6"/>
  <c r="D264" i="6"/>
  <c r="C264" i="6"/>
  <c r="G263" i="6"/>
  <c r="F263" i="6"/>
  <c r="E263" i="6"/>
  <c r="D263" i="6"/>
  <c r="C263" i="6"/>
  <c r="G262" i="6"/>
  <c r="F262" i="6"/>
  <c r="E262" i="6"/>
  <c r="D262" i="6"/>
  <c r="C262" i="6"/>
  <c r="G261" i="6"/>
  <c r="F261" i="6"/>
  <c r="E261" i="6"/>
  <c r="D261" i="6"/>
  <c r="C261" i="6"/>
  <c r="G260" i="6"/>
  <c r="F260" i="6"/>
  <c r="E260" i="6"/>
  <c r="D260" i="6"/>
  <c r="C260" i="6"/>
  <c r="G259" i="6"/>
  <c r="F259" i="6"/>
  <c r="E259" i="6"/>
  <c r="D259" i="6"/>
  <c r="C259" i="6"/>
  <c r="G258" i="6"/>
  <c r="F258" i="6"/>
  <c r="E258" i="6"/>
  <c r="D258" i="6"/>
  <c r="C258" i="6"/>
  <c r="G257" i="6"/>
  <c r="F257" i="6"/>
  <c r="E257" i="6"/>
  <c r="D257" i="6"/>
  <c r="C257" i="6"/>
  <c r="G256" i="6"/>
  <c r="F256" i="6"/>
  <c r="E256" i="6"/>
  <c r="D256" i="6"/>
  <c r="C256" i="6"/>
  <c r="G255" i="6"/>
  <c r="F255" i="6"/>
  <c r="E255" i="6"/>
  <c r="D255" i="6"/>
  <c r="C255" i="6"/>
  <c r="G254" i="6"/>
  <c r="F254" i="6"/>
  <c r="E254" i="6"/>
  <c r="D254" i="6"/>
  <c r="C254" i="6"/>
  <c r="G253" i="6"/>
  <c r="F253" i="6"/>
  <c r="E253" i="6"/>
  <c r="D253" i="6"/>
  <c r="C253" i="6"/>
  <c r="G252" i="6"/>
  <c r="F252" i="6"/>
  <c r="E252" i="6"/>
  <c r="D252" i="6"/>
  <c r="C252" i="6"/>
  <c r="G251" i="6"/>
  <c r="F251" i="6"/>
  <c r="E251" i="6"/>
  <c r="D251" i="6"/>
  <c r="C251" i="6"/>
  <c r="G250" i="6"/>
  <c r="F250" i="6"/>
  <c r="E250" i="6"/>
  <c r="D250" i="6"/>
  <c r="C250" i="6"/>
  <c r="G249" i="6"/>
  <c r="F249" i="6"/>
  <c r="E249" i="6"/>
  <c r="D249" i="6"/>
  <c r="C249" i="6"/>
  <c r="G248" i="6"/>
  <c r="F248" i="6"/>
  <c r="E248" i="6"/>
  <c r="D248" i="6"/>
  <c r="C248" i="6"/>
  <c r="G247" i="6"/>
  <c r="F247" i="6"/>
  <c r="E247" i="6"/>
  <c r="D247" i="6"/>
  <c r="C247" i="6"/>
  <c r="G246" i="6"/>
  <c r="F246" i="6"/>
  <c r="E246" i="6"/>
  <c r="D246" i="6"/>
  <c r="C246" i="6"/>
  <c r="G245" i="6"/>
  <c r="F245" i="6"/>
  <c r="E245" i="6"/>
  <c r="D245" i="6"/>
  <c r="C245" i="6"/>
  <c r="G244" i="6"/>
  <c r="F244" i="6"/>
  <c r="E244" i="6"/>
  <c r="D244" i="6"/>
  <c r="C244" i="6"/>
  <c r="G243" i="6"/>
  <c r="F243" i="6"/>
  <c r="E243" i="6"/>
  <c r="D243" i="6"/>
  <c r="C243" i="6"/>
  <c r="G242" i="6"/>
  <c r="F242" i="6"/>
  <c r="E242" i="6"/>
  <c r="D242" i="6"/>
  <c r="C242" i="6"/>
  <c r="G241" i="6"/>
  <c r="F241" i="6"/>
  <c r="E241" i="6"/>
  <c r="D241" i="6"/>
  <c r="C241" i="6"/>
  <c r="G240" i="6"/>
  <c r="F240" i="6"/>
  <c r="E240" i="6"/>
  <c r="D240" i="6"/>
  <c r="C240" i="6"/>
  <c r="G239" i="6"/>
  <c r="F239" i="6"/>
  <c r="E239" i="6"/>
  <c r="D239" i="6"/>
  <c r="C239" i="6"/>
  <c r="G238" i="6"/>
  <c r="F238" i="6"/>
  <c r="E238" i="6"/>
  <c r="D238" i="6"/>
  <c r="C238" i="6"/>
  <c r="G237" i="6"/>
  <c r="F237" i="6"/>
  <c r="E237" i="6"/>
  <c r="D237" i="6"/>
  <c r="C237" i="6"/>
  <c r="G236" i="6"/>
  <c r="F236" i="6"/>
  <c r="E236" i="6"/>
  <c r="D236" i="6"/>
  <c r="C236" i="6"/>
  <c r="G235" i="6"/>
  <c r="F235" i="6"/>
  <c r="E235" i="6"/>
  <c r="D235" i="6"/>
  <c r="C235" i="6"/>
  <c r="G234" i="6"/>
  <c r="F234" i="6"/>
  <c r="E234" i="6"/>
  <c r="D234" i="6"/>
  <c r="C234" i="6"/>
  <c r="G233" i="6"/>
  <c r="F233" i="6"/>
  <c r="E233" i="6"/>
  <c r="D233" i="6"/>
  <c r="C233" i="6"/>
  <c r="G232" i="6"/>
  <c r="F232" i="6"/>
  <c r="E232" i="6"/>
  <c r="D232" i="6"/>
  <c r="C232" i="6"/>
  <c r="G231" i="6"/>
  <c r="F231" i="6"/>
  <c r="E231" i="6"/>
  <c r="D231" i="6"/>
  <c r="C231" i="6"/>
  <c r="G230" i="6"/>
  <c r="F230" i="6"/>
  <c r="E230" i="6"/>
  <c r="D230" i="6"/>
  <c r="C230" i="6"/>
  <c r="G229" i="6"/>
  <c r="F229" i="6"/>
  <c r="E229" i="6"/>
  <c r="D229" i="6"/>
  <c r="C229" i="6"/>
  <c r="G228" i="6"/>
  <c r="F228" i="6"/>
  <c r="E228" i="6"/>
  <c r="D228" i="6"/>
  <c r="C228" i="6"/>
  <c r="G227" i="6"/>
  <c r="F227" i="6"/>
  <c r="E227" i="6"/>
  <c r="D227" i="6"/>
  <c r="C227" i="6"/>
  <c r="G226" i="6"/>
  <c r="F226" i="6"/>
  <c r="E226" i="6"/>
  <c r="D226" i="6"/>
  <c r="C226" i="6"/>
  <c r="G225" i="6"/>
  <c r="F225" i="6"/>
  <c r="E225" i="6"/>
  <c r="D225" i="6"/>
  <c r="C225" i="6"/>
  <c r="G223" i="6"/>
  <c r="F223" i="6"/>
  <c r="E223" i="6"/>
  <c r="D223" i="6"/>
  <c r="C223" i="6"/>
  <c r="G222" i="6"/>
  <c r="F222" i="6"/>
  <c r="E222" i="6"/>
  <c r="D222" i="6"/>
  <c r="C222" i="6"/>
  <c r="G221" i="6"/>
  <c r="F221" i="6"/>
  <c r="E221" i="6"/>
  <c r="D221" i="6"/>
  <c r="C221" i="6"/>
  <c r="G220" i="6"/>
  <c r="F220" i="6"/>
  <c r="E220" i="6"/>
  <c r="D220" i="6"/>
  <c r="C220" i="6"/>
  <c r="G219" i="6"/>
  <c r="F219" i="6"/>
  <c r="E219" i="6"/>
  <c r="D219" i="6"/>
  <c r="C219" i="6"/>
  <c r="G218" i="6"/>
  <c r="F218" i="6"/>
  <c r="E218" i="6"/>
  <c r="D218" i="6"/>
  <c r="C218" i="6"/>
  <c r="G217" i="6"/>
  <c r="F217" i="6"/>
  <c r="E217" i="6"/>
  <c r="D217" i="6"/>
  <c r="C217" i="6"/>
  <c r="G216" i="6"/>
  <c r="F216" i="6"/>
  <c r="E216" i="6"/>
  <c r="D216" i="6"/>
  <c r="C216" i="6"/>
  <c r="G215" i="6"/>
  <c r="F215" i="6"/>
  <c r="E215" i="6"/>
  <c r="D215" i="6"/>
  <c r="C215" i="6"/>
  <c r="G214" i="6"/>
  <c r="F214" i="6"/>
  <c r="E214" i="6"/>
  <c r="D214" i="6"/>
  <c r="C214" i="6"/>
  <c r="G213" i="6"/>
  <c r="F213" i="6"/>
  <c r="E213" i="6"/>
  <c r="D213" i="6"/>
  <c r="C213" i="6"/>
  <c r="G212" i="6"/>
  <c r="F212" i="6"/>
  <c r="E212" i="6"/>
  <c r="D212" i="6"/>
  <c r="C212" i="6"/>
  <c r="G211" i="6"/>
  <c r="F211" i="6"/>
  <c r="E211" i="6"/>
  <c r="D211" i="6"/>
  <c r="C211" i="6"/>
  <c r="G210" i="6"/>
  <c r="F210" i="6"/>
  <c r="E210" i="6"/>
  <c r="D210" i="6"/>
  <c r="C210" i="6"/>
  <c r="G209" i="6"/>
  <c r="F209" i="6"/>
  <c r="E209" i="6"/>
  <c r="D209" i="6"/>
  <c r="C209" i="6"/>
  <c r="G208" i="6"/>
  <c r="F208" i="6"/>
  <c r="E208" i="6"/>
  <c r="D208" i="6"/>
  <c r="C208" i="6"/>
  <c r="G207" i="6"/>
  <c r="F207" i="6"/>
  <c r="E207" i="6"/>
  <c r="D207" i="6"/>
  <c r="C207" i="6"/>
  <c r="G206" i="6"/>
  <c r="F206" i="6"/>
  <c r="E206" i="6"/>
  <c r="D206" i="6"/>
  <c r="C206" i="6"/>
  <c r="G205" i="6"/>
  <c r="F205" i="6"/>
  <c r="E205" i="6"/>
  <c r="D205" i="6"/>
  <c r="C205" i="6"/>
  <c r="G204" i="6"/>
  <c r="F204" i="6"/>
  <c r="E204" i="6"/>
  <c r="D204" i="6"/>
  <c r="C204" i="6"/>
  <c r="G203" i="6"/>
  <c r="F203" i="6"/>
  <c r="E203" i="6"/>
  <c r="D203" i="6"/>
  <c r="C203" i="6"/>
  <c r="G202" i="6"/>
  <c r="F202" i="6"/>
  <c r="E202" i="6"/>
  <c r="D202" i="6"/>
  <c r="C202" i="6"/>
  <c r="G201" i="6"/>
  <c r="F201" i="6"/>
  <c r="E201" i="6"/>
  <c r="D201" i="6"/>
  <c r="C201" i="6"/>
  <c r="G200" i="6"/>
  <c r="F200" i="6"/>
  <c r="E200" i="6"/>
  <c r="D200" i="6"/>
  <c r="C200" i="6"/>
  <c r="G199" i="6"/>
  <c r="F199" i="6"/>
  <c r="E199" i="6"/>
  <c r="D199" i="6"/>
  <c r="C199" i="6"/>
  <c r="G198" i="6"/>
  <c r="F198" i="6"/>
  <c r="E198" i="6"/>
  <c r="D198" i="6"/>
  <c r="C198" i="6"/>
  <c r="G197" i="6"/>
  <c r="F197" i="6"/>
  <c r="E197" i="6"/>
  <c r="D197" i="6"/>
  <c r="C197" i="6"/>
  <c r="G196" i="6"/>
  <c r="F196" i="6"/>
  <c r="E196" i="6"/>
  <c r="D196" i="6"/>
  <c r="C196" i="6"/>
  <c r="G195" i="6"/>
  <c r="F195" i="6"/>
  <c r="E195" i="6"/>
  <c r="D195" i="6"/>
  <c r="C195" i="6"/>
  <c r="G194" i="6"/>
  <c r="F194" i="6"/>
  <c r="E194" i="6"/>
  <c r="D194" i="6"/>
  <c r="C194" i="6"/>
  <c r="G193" i="6"/>
  <c r="F193" i="6"/>
  <c r="E193" i="6"/>
  <c r="D193" i="6"/>
  <c r="C193" i="6"/>
  <c r="G192" i="6"/>
  <c r="F192" i="6"/>
  <c r="E192" i="6"/>
  <c r="D192" i="6"/>
  <c r="C192" i="6"/>
  <c r="G191" i="6"/>
  <c r="F191" i="6"/>
  <c r="E191" i="6"/>
  <c r="D191" i="6"/>
  <c r="C191" i="6"/>
  <c r="G190" i="6"/>
  <c r="F190" i="6"/>
  <c r="E190" i="6"/>
  <c r="D190" i="6"/>
  <c r="C190" i="6"/>
  <c r="G189" i="6"/>
  <c r="F189" i="6"/>
  <c r="E189" i="6"/>
  <c r="D189" i="6"/>
  <c r="C189" i="6"/>
  <c r="G188" i="6"/>
  <c r="F188" i="6"/>
  <c r="E188" i="6"/>
  <c r="D188" i="6"/>
  <c r="C188" i="6"/>
  <c r="G187" i="6"/>
  <c r="F187" i="6"/>
  <c r="E187" i="6"/>
  <c r="D187" i="6"/>
  <c r="C187" i="6"/>
  <c r="G186" i="6"/>
  <c r="F186" i="6"/>
  <c r="E186" i="6"/>
  <c r="D186" i="6"/>
  <c r="C186" i="6"/>
  <c r="G185" i="6"/>
  <c r="F185" i="6"/>
  <c r="E185" i="6"/>
  <c r="D185" i="6"/>
  <c r="C185" i="6"/>
  <c r="G184" i="6"/>
  <c r="F184" i="6"/>
  <c r="E184" i="6"/>
  <c r="D184" i="6"/>
  <c r="C184" i="6"/>
  <c r="G183" i="6"/>
  <c r="F183" i="6"/>
  <c r="E183" i="6"/>
  <c r="D183" i="6"/>
  <c r="C183" i="6"/>
  <c r="G182" i="6"/>
  <c r="F182" i="6"/>
  <c r="E182" i="6"/>
  <c r="D182" i="6"/>
  <c r="C182" i="6"/>
  <c r="G181" i="6"/>
  <c r="F181" i="6"/>
  <c r="E181" i="6"/>
  <c r="D181" i="6"/>
  <c r="C181" i="6"/>
  <c r="G180" i="6"/>
  <c r="F180" i="6"/>
  <c r="E180" i="6"/>
  <c r="D180" i="6"/>
  <c r="C180" i="6"/>
  <c r="G179" i="6"/>
  <c r="F179" i="6"/>
  <c r="E179" i="6"/>
  <c r="D179" i="6"/>
  <c r="C179" i="6"/>
  <c r="G178" i="6"/>
  <c r="F178" i="6"/>
  <c r="E178" i="6"/>
  <c r="D178" i="6"/>
  <c r="C178" i="6"/>
  <c r="G177" i="6"/>
  <c r="F177" i="6"/>
  <c r="E177" i="6"/>
  <c r="D177" i="6"/>
  <c r="C177" i="6"/>
  <c r="G176" i="6"/>
  <c r="F176" i="6"/>
  <c r="E176" i="6"/>
  <c r="D176" i="6"/>
  <c r="C176" i="6"/>
  <c r="G175" i="6"/>
  <c r="F175" i="6"/>
  <c r="E175" i="6"/>
  <c r="D175" i="6"/>
  <c r="C175" i="6"/>
  <c r="G174" i="6"/>
  <c r="F174" i="6"/>
  <c r="E174" i="6"/>
  <c r="D174" i="6"/>
  <c r="C174" i="6"/>
  <c r="G173" i="6"/>
  <c r="F173" i="6"/>
  <c r="E173" i="6"/>
  <c r="D173" i="6"/>
  <c r="C173" i="6"/>
  <c r="G172" i="6"/>
  <c r="F172" i="6"/>
  <c r="E172" i="6"/>
  <c r="D172" i="6"/>
  <c r="C172" i="6"/>
  <c r="G171" i="6"/>
  <c r="F171" i="6"/>
  <c r="E171" i="6"/>
  <c r="D171" i="6"/>
  <c r="C171" i="6"/>
  <c r="G170" i="6"/>
  <c r="F170" i="6"/>
  <c r="E170" i="6"/>
  <c r="D170" i="6"/>
  <c r="C170" i="6"/>
  <c r="G169" i="6"/>
  <c r="F169" i="6"/>
  <c r="E169" i="6"/>
  <c r="D169" i="6"/>
  <c r="C169" i="6"/>
  <c r="G168" i="6"/>
  <c r="F168" i="6"/>
  <c r="E168" i="6"/>
  <c r="D168" i="6"/>
  <c r="C168" i="6"/>
  <c r="G167" i="6"/>
  <c r="F167" i="6"/>
  <c r="E167" i="6"/>
  <c r="D167" i="6"/>
  <c r="C167" i="6"/>
  <c r="G166" i="6"/>
  <c r="F166" i="6"/>
  <c r="E166" i="6"/>
  <c r="D166" i="6"/>
  <c r="C166" i="6"/>
  <c r="G165" i="6"/>
  <c r="F165" i="6"/>
  <c r="E165" i="6"/>
  <c r="D165" i="6"/>
  <c r="C165" i="6"/>
  <c r="G164" i="6"/>
  <c r="F164" i="6"/>
  <c r="E164" i="6"/>
  <c r="D164" i="6"/>
  <c r="C164" i="6"/>
  <c r="G163" i="6"/>
  <c r="F163" i="6"/>
  <c r="E163" i="6"/>
  <c r="D163" i="6"/>
  <c r="C163" i="6"/>
  <c r="G162" i="6"/>
  <c r="F162" i="6"/>
  <c r="E162" i="6"/>
  <c r="D162" i="6"/>
  <c r="C162" i="6"/>
  <c r="G161" i="6"/>
  <c r="F161" i="6"/>
  <c r="E161" i="6"/>
  <c r="D161" i="6"/>
  <c r="C161" i="6"/>
  <c r="G160" i="6"/>
  <c r="F160" i="6"/>
  <c r="E160" i="6"/>
  <c r="D160" i="6"/>
  <c r="C160" i="6"/>
  <c r="G159" i="6"/>
  <c r="F159" i="6"/>
  <c r="E159" i="6"/>
  <c r="D159" i="6"/>
  <c r="C159" i="6"/>
  <c r="G158" i="6"/>
  <c r="F158" i="6"/>
  <c r="E158" i="6"/>
  <c r="D158" i="6"/>
  <c r="C158" i="6"/>
  <c r="G157" i="6"/>
  <c r="F157" i="6"/>
  <c r="E157" i="6"/>
  <c r="D157" i="6"/>
  <c r="C157" i="6"/>
  <c r="G156" i="6"/>
  <c r="F156" i="6"/>
  <c r="E156" i="6"/>
  <c r="D156" i="6"/>
  <c r="C156" i="6"/>
  <c r="G155" i="6"/>
  <c r="F155" i="6"/>
  <c r="E155" i="6"/>
  <c r="D155" i="6"/>
  <c r="C155" i="6"/>
  <c r="G154" i="6"/>
  <c r="F154" i="6"/>
  <c r="E154" i="6"/>
  <c r="D154" i="6"/>
  <c r="C154" i="6"/>
  <c r="G153" i="6"/>
  <c r="F153" i="6"/>
  <c r="E153" i="6"/>
  <c r="D153" i="6"/>
  <c r="C153" i="6"/>
  <c r="G152" i="6"/>
  <c r="F152" i="6"/>
  <c r="E152" i="6"/>
  <c r="D152" i="6"/>
  <c r="C152" i="6"/>
  <c r="G148" i="6"/>
  <c r="F148" i="6"/>
  <c r="E148" i="6"/>
  <c r="D148" i="6"/>
  <c r="C148" i="6"/>
  <c r="G147" i="6"/>
  <c r="F147" i="6"/>
  <c r="E147" i="6"/>
  <c r="D147" i="6"/>
  <c r="C147" i="6"/>
  <c r="G146" i="6"/>
  <c r="F146" i="6"/>
  <c r="E146" i="6"/>
  <c r="D146" i="6"/>
  <c r="C146" i="6"/>
  <c r="G145" i="6"/>
  <c r="F145" i="6"/>
  <c r="E145" i="6"/>
  <c r="D145" i="6"/>
  <c r="C145" i="6"/>
  <c r="G144" i="6"/>
  <c r="F144" i="6"/>
  <c r="E144" i="6"/>
  <c r="D144" i="6"/>
  <c r="C144" i="6"/>
  <c r="G143" i="6"/>
  <c r="F143" i="6"/>
  <c r="E143" i="6"/>
  <c r="D143" i="6"/>
  <c r="C143" i="6"/>
  <c r="G142" i="6"/>
  <c r="F142" i="6"/>
  <c r="E142" i="6"/>
  <c r="D142" i="6"/>
  <c r="C142" i="6"/>
  <c r="G141" i="6"/>
  <c r="F141" i="6"/>
  <c r="E141" i="6"/>
  <c r="D141" i="6"/>
  <c r="C141" i="6"/>
  <c r="G140" i="6"/>
  <c r="F140" i="6"/>
  <c r="E140" i="6"/>
  <c r="D140" i="6"/>
  <c r="C140" i="6"/>
  <c r="G139" i="6"/>
  <c r="F139" i="6"/>
  <c r="E139" i="6"/>
  <c r="D139" i="6"/>
  <c r="C139" i="6"/>
  <c r="G138" i="6"/>
  <c r="F138" i="6"/>
  <c r="E138" i="6"/>
  <c r="D138" i="6"/>
  <c r="C138" i="6"/>
  <c r="G137" i="6"/>
  <c r="F137" i="6"/>
  <c r="E137" i="6"/>
  <c r="D137" i="6"/>
  <c r="C137" i="6"/>
  <c r="G136" i="6"/>
  <c r="F136" i="6"/>
  <c r="E136" i="6"/>
  <c r="D136" i="6"/>
  <c r="C136" i="6"/>
  <c r="G134" i="6"/>
  <c r="F134" i="6"/>
  <c r="E134" i="6"/>
  <c r="D134" i="6"/>
  <c r="C134" i="6"/>
  <c r="G133" i="6"/>
  <c r="F133" i="6"/>
  <c r="E133" i="6"/>
  <c r="D133" i="6"/>
  <c r="C133" i="6"/>
  <c r="G132" i="6"/>
  <c r="F132" i="6"/>
  <c r="E132" i="6"/>
  <c r="D132" i="6"/>
  <c r="C132" i="6"/>
  <c r="G129" i="6"/>
  <c r="F129" i="6"/>
  <c r="E129" i="6"/>
  <c r="D129" i="6"/>
  <c r="C129" i="6"/>
  <c r="G128" i="6"/>
  <c r="F128" i="6"/>
  <c r="E128" i="6"/>
  <c r="D128" i="6"/>
  <c r="C128" i="6"/>
  <c r="G127" i="6"/>
  <c r="F127" i="6"/>
  <c r="E127" i="6"/>
  <c r="D127" i="6"/>
  <c r="C127" i="6"/>
  <c r="G126" i="6"/>
  <c r="F126" i="6"/>
  <c r="E126" i="6"/>
  <c r="D126" i="6"/>
  <c r="C126" i="6"/>
  <c r="G125" i="6"/>
  <c r="F125" i="6"/>
  <c r="E125" i="6"/>
  <c r="D125" i="6"/>
  <c r="C125" i="6"/>
  <c r="G124" i="6"/>
  <c r="F124" i="6"/>
  <c r="E124" i="6"/>
  <c r="D124" i="6"/>
  <c r="C124" i="6"/>
  <c r="G123" i="6"/>
  <c r="F123" i="6"/>
  <c r="E123" i="6"/>
  <c r="D123" i="6"/>
  <c r="C123" i="6"/>
  <c r="G122" i="6"/>
  <c r="F122" i="6"/>
  <c r="E122" i="6"/>
  <c r="D122" i="6"/>
  <c r="C122" i="6"/>
  <c r="G121" i="6"/>
  <c r="F121" i="6"/>
  <c r="E121" i="6"/>
  <c r="D121" i="6"/>
  <c r="C121" i="6"/>
  <c r="G120" i="6"/>
  <c r="F120" i="6"/>
  <c r="E120" i="6"/>
  <c r="D120" i="6"/>
  <c r="C120" i="6"/>
  <c r="G119" i="6"/>
  <c r="F119" i="6"/>
  <c r="E119" i="6"/>
  <c r="D119" i="6"/>
  <c r="C119" i="6"/>
  <c r="G118" i="6"/>
  <c r="F118" i="6"/>
  <c r="E118" i="6"/>
  <c r="D118" i="6"/>
  <c r="C118" i="6"/>
  <c r="G117" i="6"/>
  <c r="F117" i="6"/>
  <c r="E117" i="6"/>
  <c r="D117" i="6"/>
  <c r="C117" i="6"/>
  <c r="G116" i="6"/>
  <c r="F116" i="6"/>
  <c r="E116" i="6"/>
  <c r="D116" i="6"/>
  <c r="C116" i="6"/>
  <c r="G115" i="6"/>
  <c r="F115" i="6"/>
  <c r="E115" i="6"/>
  <c r="D115" i="6"/>
  <c r="C115" i="6"/>
  <c r="G114" i="6"/>
  <c r="F114" i="6"/>
  <c r="E114" i="6"/>
  <c r="D114" i="6"/>
  <c r="C114" i="6"/>
  <c r="G113" i="6"/>
  <c r="F113" i="6"/>
  <c r="E113" i="6"/>
  <c r="D113" i="6"/>
  <c r="C113" i="6"/>
  <c r="G112" i="6"/>
  <c r="F112" i="6"/>
  <c r="E112" i="6"/>
  <c r="D112" i="6"/>
  <c r="C112" i="6"/>
  <c r="G111" i="6"/>
  <c r="F111" i="6"/>
  <c r="E111" i="6"/>
  <c r="D111" i="6"/>
  <c r="C111" i="6"/>
  <c r="G110" i="6"/>
  <c r="F110" i="6"/>
  <c r="E110" i="6"/>
  <c r="D110" i="6"/>
  <c r="C110" i="6"/>
  <c r="G109" i="6"/>
  <c r="F109" i="6"/>
  <c r="E109" i="6"/>
  <c r="D109" i="6"/>
  <c r="C109" i="6"/>
  <c r="G108" i="6"/>
  <c r="F108" i="6"/>
  <c r="E108" i="6"/>
  <c r="D108" i="6"/>
  <c r="C108" i="6"/>
  <c r="G107" i="6"/>
  <c r="F107" i="6"/>
  <c r="E107" i="6"/>
  <c r="D107" i="6"/>
  <c r="C107" i="6"/>
  <c r="G106" i="6"/>
  <c r="F106" i="6"/>
  <c r="E106" i="6"/>
  <c r="D106" i="6"/>
  <c r="C106" i="6"/>
  <c r="G105" i="6"/>
  <c r="F105" i="6"/>
  <c r="E105" i="6"/>
  <c r="D105" i="6"/>
  <c r="C105" i="6"/>
  <c r="G104" i="6"/>
  <c r="F104" i="6"/>
  <c r="E104" i="6"/>
  <c r="D104" i="6"/>
  <c r="C104" i="6"/>
  <c r="G103" i="6"/>
  <c r="F103" i="6"/>
  <c r="E103" i="6"/>
  <c r="D103" i="6"/>
  <c r="C103" i="6"/>
  <c r="G102" i="6"/>
  <c r="F102" i="6"/>
  <c r="E102" i="6"/>
  <c r="D102" i="6"/>
  <c r="C102" i="6"/>
  <c r="G101" i="6"/>
  <c r="F101" i="6"/>
  <c r="E101" i="6"/>
  <c r="D101" i="6"/>
  <c r="C101" i="6"/>
  <c r="G100" i="6"/>
  <c r="F100" i="6"/>
  <c r="E100" i="6"/>
  <c r="D100" i="6"/>
  <c r="C100" i="6"/>
  <c r="G99" i="6"/>
  <c r="F99" i="6"/>
  <c r="E99" i="6"/>
  <c r="D99" i="6"/>
  <c r="C99" i="6"/>
  <c r="G98" i="6"/>
  <c r="F98" i="6"/>
  <c r="E98" i="6"/>
  <c r="D98" i="6"/>
  <c r="C98" i="6"/>
  <c r="G97" i="6"/>
  <c r="F97" i="6"/>
  <c r="E97" i="6"/>
  <c r="D97" i="6"/>
  <c r="C97" i="6"/>
  <c r="G96" i="6"/>
  <c r="F96" i="6"/>
  <c r="E96" i="6"/>
  <c r="D96" i="6"/>
  <c r="C96" i="6"/>
  <c r="G95" i="6"/>
  <c r="F95" i="6"/>
  <c r="E95" i="6"/>
  <c r="D95" i="6"/>
  <c r="C95" i="6"/>
  <c r="G94" i="6"/>
  <c r="F94" i="6"/>
  <c r="E94" i="6"/>
  <c r="D94" i="6"/>
  <c r="C94" i="6"/>
  <c r="G93" i="6"/>
  <c r="F93" i="6"/>
  <c r="E93" i="6"/>
  <c r="D93" i="6"/>
  <c r="C93" i="6"/>
  <c r="G92" i="6"/>
  <c r="F92" i="6"/>
  <c r="E92" i="6"/>
  <c r="D92" i="6"/>
  <c r="C92" i="6"/>
  <c r="G91" i="6"/>
  <c r="F91" i="6"/>
  <c r="E91" i="6"/>
  <c r="D91" i="6"/>
  <c r="C91" i="6"/>
  <c r="G90" i="6"/>
  <c r="F90" i="6"/>
  <c r="E90" i="6"/>
  <c r="D90" i="6"/>
  <c r="C90" i="6"/>
  <c r="G89" i="6"/>
  <c r="F89" i="6"/>
  <c r="E89" i="6"/>
  <c r="D89" i="6"/>
  <c r="C89" i="6"/>
  <c r="G88" i="6"/>
  <c r="F88" i="6"/>
  <c r="E88" i="6"/>
  <c r="D88" i="6"/>
  <c r="C88" i="6"/>
  <c r="G87" i="6"/>
  <c r="F87" i="6"/>
  <c r="E87" i="6"/>
  <c r="D87" i="6"/>
  <c r="C87" i="6"/>
  <c r="G86" i="6"/>
  <c r="F86" i="6"/>
  <c r="E86" i="6"/>
  <c r="D86" i="6"/>
  <c r="C86" i="6"/>
  <c r="G85" i="6"/>
  <c r="F85" i="6"/>
  <c r="E85" i="6"/>
  <c r="D85" i="6"/>
  <c r="C85" i="6"/>
  <c r="G84" i="6"/>
  <c r="F84" i="6"/>
  <c r="E84" i="6"/>
  <c r="D84" i="6"/>
  <c r="C84" i="6"/>
  <c r="G83" i="6"/>
  <c r="F83" i="6"/>
  <c r="E83" i="6"/>
  <c r="D83" i="6"/>
  <c r="C83" i="6"/>
  <c r="G82" i="6"/>
  <c r="F82" i="6"/>
  <c r="E82" i="6"/>
  <c r="D82" i="6"/>
  <c r="C82" i="6"/>
  <c r="G81" i="6"/>
  <c r="F81" i="6"/>
  <c r="E81" i="6"/>
  <c r="D81" i="6"/>
  <c r="C81" i="6"/>
  <c r="G80" i="6"/>
  <c r="F80" i="6"/>
  <c r="E80" i="6"/>
  <c r="D80" i="6"/>
  <c r="C80" i="6"/>
  <c r="G79" i="6"/>
  <c r="F79" i="6"/>
  <c r="E79" i="6"/>
  <c r="D79" i="6"/>
  <c r="C79" i="6"/>
  <c r="G78" i="6"/>
  <c r="F78" i="6"/>
  <c r="E78" i="6"/>
  <c r="D78" i="6"/>
  <c r="C78" i="6"/>
  <c r="G77" i="6"/>
  <c r="F77" i="6"/>
  <c r="E77" i="6"/>
  <c r="D77" i="6"/>
  <c r="C77" i="6"/>
  <c r="G76" i="6"/>
  <c r="F76" i="6"/>
  <c r="E76" i="6"/>
  <c r="D76" i="6"/>
  <c r="C76" i="6"/>
  <c r="G75" i="6"/>
  <c r="F75" i="6"/>
  <c r="E75" i="6"/>
  <c r="D75" i="6"/>
  <c r="C75" i="6"/>
  <c r="G74" i="6"/>
  <c r="F74" i="6"/>
  <c r="E74" i="6"/>
  <c r="D74" i="6"/>
  <c r="C74" i="6"/>
  <c r="G73" i="6"/>
  <c r="F73" i="6"/>
  <c r="E73" i="6"/>
  <c r="D73" i="6"/>
  <c r="C73" i="6"/>
  <c r="G72" i="6"/>
  <c r="F72" i="6"/>
  <c r="E72" i="6"/>
  <c r="D72" i="6"/>
  <c r="C72" i="6"/>
  <c r="G71" i="6"/>
  <c r="F71" i="6"/>
  <c r="E71" i="6"/>
  <c r="D71" i="6"/>
  <c r="C71" i="6"/>
  <c r="G70" i="6"/>
  <c r="F70" i="6"/>
  <c r="E70" i="6"/>
  <c r="D70" i="6"/>
  <c r="C70" i="6"/>
  <c r="G69" i="6"/>
  <c r="F69" i="6"/>
  <c r="E69" i="6"/>
  <c r="D69" i="6"/>
  <c r="C69" i="6"/>
  <c r="G68" i="6"/>
  <c r="F68" i="6"/>
  <c r="E68" i="6"/>
  <c r="D68" i="6"/>
  <c r="C68" i="6"/>
  <c r="G67" i="6"/>
  <c r="F67" i="6"/>
  <c r="E67" i="6"/>
  <c r="D67" i="6"/>
  <c r="C67" i="6"/>
  <c r="G66" i="6"/>
  <c r="F66" i="6"/>
  <c r="E66" i="6"/>
  <c r="D66" i="6"/>
  <c r="C66" i="6"/>
  <c r="G65" i="6"/>
  <c r="F65" i="6"/>
  <c r="E65" i="6"/>
  <c r="D65" i="6"/>
  <c r="C65" i="6"/>
  <c r="G64" i="6"/>
  <c r="F64" i="6"/>
  <c r="E64" i="6"/>
  <c r="D64" i="6"/>
  <c r="C64" i="6"/>
  <c r="G63" i="6"/>
  <c r="F63" i="6"/>
  <c r="E63" i="6"/>
  <c r="D63" i="6"/>
  <c r="C63" i="6"/>
  <c r="G62" i="6"/>
  <c r="F62" i="6"/>
  <c r="E62" i="6"/>
  <c r="D62" i="6"/>
  <c r="C62" i="6"/>
  <c r="G61" i="6"/>
  <c r="F61" i="6"/>
  <c r="E61" i="6"/>
  <c r="D61" i="6"/>
  <c r="C61" i="6"/>
  <c r="G60" i="6"/>
  <c r="F60" i="6"/>
  <c r="E60" i="6"/>
  <c r="D60" i="6"/>
  <c r="C60" i="6"/>
  <c r="G59" i="6"/>
  <c r="F59" i="6"/>
  <c r="E59" i="6"/>
  <c r="D59" i="6"/>
  <c r="C59" i="6"/>
  <c r="G58" i="6"/>
  <c r="F58" i="6"/>
  <c r="E58" i="6"/>
  <c r="D58" i="6"/>
  <c r="C58" i="6"/>
  <c r="G57" i="6"/>
  <c r="F57" i="6"/>
  <c r="E57" i="6"/>
  <c r="D57" i="6"/>
  <c r="C57" i="6"/>
  <c r="G56" i="6"/>
  <c r="F56" i="6"/>
  <c r="E56" i="6"/>
  <c r="D56" i="6"/>
  <c r="C56" i="6"/>
  <c r="G55" i="6"/>
  <c r="F55" i="6"/>
  <c r="E55" i="6"/>
  <c r="D55" i="6"/>
  <c r="C55" i="6"/>
  <c r="G54" i="6"/>
  <c r="F54" i="6"/>
  <c r="E54" i="6"/>
  <c r="D54" i="6"/>
  <c r="C54" i="6"/>
  <c r="G53" i="6"/>
  <c r="F53" i="6"/>
  <c r="E53" i="6"/>
  <c r="D53" i="6"/>
  <c r="C53" i="6"/>
  <c r="G52" i="6"/>
  <c r="F52" i="6"/>
  <c r="E52" i="6"/>
  <c r="D52" i="6"/>
  <c r="C52" i="6"/>
  <c r="G51" i="6"/>
  <c r="F51" i="6"/>
  <c r="E51" i="6"/>
  <c r="D51" i="6"/>
  <c r="C51" i="6"/>
  <c r="G50" i="6"/>
  <c r="F50" i="6"/>
  <c r="E50" i="6"/>
  <c r="D50" i="6"/>
  <c r="C50" i="6"/>
  <c r="G49" i="6"/>
  <c r="F49" i="6"/>
  <c r="E49" i="6"/>
  <c r="D49" i="6"/>
  <c r="C49" i="6"/>
  <c r="G48" i="6"/>
  <c r="F48" i="6"/>
  <c r="E48" i="6"/>
  <c r="D48" i="6"/>
  <c r="C48" i="6"/>
  <c r="G47" i="6"/>
  <c r="F47" i="6"/>
  <c r="E47" i="6"/>
  <c r="D47" i="6"/>
  <c r="C47" i="6"/>
  <c r="G46" i="6"/>
  <c r="F46" i="6"/>
  <c r="E46" i="6"/>
  <c r="D46" i="6"/>
  <c r="C46" i="6"/>
  <c r="G45" i="6"/>
  <c r="F45" i="6"/>
  <c r="E45" i="6"/>
  <c r="D45" i="6"/>
  <c r="C45" i="6"/>
  <c r="G44" i="6"/>
  <c r="F44" i="6"/>
  <c r="E44" i="6"/>
  <c r="D44" i="6"/>
  <c r="C44" i="6"/>
  <c r="G43" i="6"/>
  <c r="F43" i="6"/>
  <c r="E43" i="6"/>
  <c r="D43" i="6"/>
  <c r="C43" i="6"/>
  <c r="G42" i="6"/>
  <c r="F42" i="6"/>
  <c r="E42" i="6"/>
  <c r="D42" i="6"/>
  <c r="C42" i="6"/>
  <c r="G41" i="6"/>
  <c r="F41" i="6"/>
  <c r="E41" i="6"/>
  <c r="D41" i="6"/>
  <c r="C41" i="6"/>
  <c r="G40" i="6"/>
  <c r="F40" i="6"/>
  <c r="E40" i="6"/>
  <c r="D40" i="6"/>
  <c r="C40" i="6"/>
  <c r="G39" i="6"/>
  <c r="F39" i="6"/>
  <c r="E39" i="6"/>
  <c r="D39" i="6"/>
  <c r="C39" i="6"/>
  <c r="G38" i="6"/>
  <c r="F38" i="6"/>
  <c r="E38" i="6"/>
  <c r="D38" i="6"/>
  <c r="C38" i="6"/>
  <c r="G37" i="6"/>
  <c r="F37" i="6"/>
  <c r="E37" i="6"/>
  <c r="D37" i="6"/>
  <c r="C37" i="6"/>
  <c r="G36" i="6"/>
  <c r="F36" i="6"/>
  <c r="E36" i="6"/>
  <c r="D36" i="6"/>
  <c r="C36" i="6"/>
  <c r="G35" i="6"/>
  <c r="F35" i="6"/>
  <c r="E35" i="6"/>
  <c r="D35" i="6"/>
  <c r="C35" i="6"/>
  <c r="G34" i="6"/>
  <c r="F34" i="6"/>
  <c r="E34" i="6"/>
  <c r="D34" i="6"/>
  <c r="C34" i="6"/>
  <c r="G33" i="6"/>
  <c r="F33" i="6"/>
  <c r="E33" i="6"/>
  <c r="D33" i="6"/>
  <c r="C33" i="6"/>
  <c r="G32" i="6"/>
  <c r="F32" i="6"/>
  <c r="E32" i="6"/>
  <c r="D32" i="6"/>
  <c r="C32" i="6"/>
  <c r="G31" i="6"/>
  <c r="F31" i="6"/>
  <c r="E31" i="6"/>
  <c r="D31" i="6"/>
  <c r="C31" i="6"/>
  <c r="G30" i="6"/>
  <c r="F30" i="6"/>
  <c r="E30" i="6"/>
  <c r="D30" i="6"/>
  <c r="C30" i="6"/>
  <c r="G29" i="6"/>
  <c r="F29" i="6"/>
  <c r="E29" i="6"/>
  <c r="D29" i="6"/>
  <c r="C29" i="6"/>
  <c r="G28" i="6"/>
  <c r="F28" i="6"/>
  <c r="E28" i="6"/>
  <c r="D28" i="6"/>
  <c r="C28" i="6"/>
  <c r="E229" i="5"/>
  <c r="E228" i="5"/>
  <c r="E227" i="5"/>
  <c r="E226" i="5"/>
  <c r="E225" i="5"/>
  <c r="E224" i="5"/>
  <c r="E223" i="5"/>
  <c r="E222" i="5"/>
  <c r="E216" i="5"/>
  <c r="E215" i="5"/>
  <c r="E214" i="5"/>
  <c r="E213" i="5"/>
  <c r="E212" i="5"/>
  <c r="E211" i="5"/>
  <c r="E210" i="5"/>
  <c r="E209" i="5"/>
  <c r="E197" i="5"/>
  <c r="E196" i="5"/>
  <c r="E195" i="5"/>
  <c r="E194" i="5"/>
  <c r="E193" i="5"/>
  <c r="E192" i="5"/>
  <c r="E191" i="5"/>
  <c r="E190" i="5"/>
  <c r="E188" i="5"/>
  <c r="E187" i="5"/>
  <c r="E186" i="5"/>
  <c r="E185" i="5"/>
  <c r="E184" i="5"/>
  <c r="E183" i="5"/>
  <c r="E182" i="5"/>
  <c r="E181" i="5"/>
  <c r="E177" i="5"/>
  <c r="E176" i="5"/>
  <c r="E175" i="5"/>
  <c r="E174" i="5"/>
  <c r="E173" i="5"/>
  <c r="E172" i="5"/>
  <c r="E171" i="5"/>
  <c r="E170" i="5"/>
  <c r="E164" i="5"/>
  <c r="E163" i="5"/>
  <c r="E162" i="5"/>
  <c r="E161" i="5"/>
  <c r="E160" i="5"/>
  <c r="E159" i="5"/>
  <c r="E158" i="5"/>
  <c r="E157" i="5"/>
  <c r="E153" i="5"/>
  <c r="E152" i="5"/>
  <c r="E151" i="5"/>
  <c r="E150" i="5"/>
  <c r="E149" i="5"/>
  <c r="E148" i="5"/>
  <c r="E147" i="5"/>
  <c r="E146" i="5"/>
  <c r="E142" i="5"/>
  <c r="E141" i="5"/>
  <c r="E140" i="5"/>
  <c r="E139" i="5"/>
  <c r="E138" i="5"/>
  <c r="E137" i="5"/>
  <c r="E136" i="5"/>
  <c r="E135" i="5"/>
  <c r="E131" i="5"/>
  <c r="E130" i="5"/>
  <c r="E129" i="5"/>
  <c r="E128" i="5"/>
  <c r="E127" i="5"/>
  <c r="E126" i="5"/>
  <c r="E125" i="5"/>
  <c r="E124" i="5"/>
  <c r="E118" i="5"/>
  <c r="E117" i="5"/>
  <c r="E116" i="5"/>
  <c r="E115" i="5"/>
  <c r="E114" i="5"/>
  <c r="E113" i="5"/>
  <c r="E112" i="5"/>
  <c r="E111" i="5"/>
  <c r="E109" i="5"/>
  <c r="E108" i="5"/>
  <c r="E107" i="5"/>
  <c r="E106" i="5"/>
  <c r="E105" i="5"/>
  <c r="E104" i="5"/>
  <c r="E103" i="5"/>
  <c r="E102" i="5"/>
  <c r="E100" i="5"/>
  <c r="E99" i="5"/>
  <c r="E98" i="5"/>
  <c r="E97" i="5"/>
  <c r="E96" i="5"/>
  <c r="E95" i="5"/>
  <c r="E94" i="5"/>
  <c r="E93" i="5"/>
  <c r="E83" i="5"/>
  <c r="E82" i="5"/>
  <c r="E81" i="5"/>
  <c r="E80" i="5"/>
  <c r="E79" i="5"/>
  <c r="E78" i="5"/>
  <c r="E77" i="5"/>
  <c r="E76" i="5"/>
  <c r="E74" i="5"/>
  <c r="E73" i="5"/>
  <c r="E72" i="5"/>
  <c r="E71" i="5"/>
  <c r="E70" i="5"/>
  <c r="E69" i="5"/>
  <c r="E68" i="5"/>
  <c r="E67" i="5"/>
  <c r="E59" i="5"/>
  <c r="E58" i="5"/>
  <c r="E57" i="5"/>
  <c r="E56" i="5"/>
  <c r="E55" i="5"/>
  <c r="E54" i="5"/>
  <c r="E53" i="5"/>
  <c r="E52" i="5"/>
  <c r="E50" i="5"/>
  <c r="E49" i="5"/>
  <c r="E48" i="5"/>
  <c r="E47" i="5"/>
  <c r="E46" i="5"/>
  <c r="E45" i="5"/>
  <c r="E44" i="5"/>
  <c r="E43" i="5"/>
  <c r="E41" i="5"/>
  <c r="E40" i="5"/>
  <c r="E39" i="5"/>
  <c r="E38" i="5"/>
  <c r="E37" i="5"/>
  <c r="E36" i="5"/>
  <c r="E35" i="5"/>
  <c r="E34" i="5"/>
  <c r="E32" i="5"/>
  <c r="E31" i="5"/>
  <c r="E30" i="5"/>
  <c r="E29" i="5"/>
  <c r="E28" i="5"/>
  <c r="E27" i="5"/>
  <c r="E26" i="5"/>
  <c r="E25" i="5"/>
  <c r="E38" i="1"/>
  <c r="E37" i="1"/>
  <c r="E36" i="1"/>
  <c r="E35" i="1"/>
  <c r="E34" i="1"/>
  <c r="E33" i="1"/>
  <c r="E32" i="1"/>
  <c r="E31" i="1"/>
  <c r="E30" i="1"/>
  <c r="E25" i="1"/>
  <c r="E24" i="1"/>
  <c r="E23" i="1"/>
  <c r="E22" i="1"/>
  <c r="E21" i="1"/>
  <c r="E20" i="1"/>
  <c r="E19" i="1"/>
  <c r="E18" i="1"/>
  <c r="E17" i="1"/>
</calcChain>
</file>

<file path=xl/sharedStrings.xml><?xml version="1.0" encoding="utf-8"?>
<sst xmlns="http://schemas.openxmlformats.org/spreadsheetml/2006/main" count="660" uniqueCount="436">
  <si>
    <t>84-2670875</t>
  </si>
  <si>
    <t>Adventist HealthCare Fort Washington Medical Center</t>
  </si>
  <si>
    <t>11711 Livingston Road</t>
  </si>
  <si>
    <t>Fort Washingston, MD 20744</t>
  </si>
  <si>
    <t>Shoppable Procedures - Inpatient</t>
  </si>
  <si>
    <t>Maryland Hospitals do not negotiate rates with payers.  Each Hospital's rates are set the same for All Payers by the Health Services Cost Review Commission ("HSCRC").   Maryland Hospitals are paid for the individual line item services rendered at the rates set by the HSCRC and are not subject to case rates as commonly negotiated in other states.   The estimates below show a standard range of charges that correspond to what most patients are charged for commonly bundled services. Your actual charges may be higher or lower than the amount(s) listed depending on your specific medical needs.  All estimates include hospital charges only. Your doctor(s) will send you a separate bill. For an estimate of those charges, please contact your doctor(s) directly.</t>
  </si>
  <si>
    <t>MS-DRG</t>
  </si>
  <si>
    <t>Description</t>
  </si>
  <si>
    <t>Service</t>
  </si>
  <si>
    <t>Average Charge</t>
  </si>
  <si>
    <t xml:space="preserve">  Cash Discount if paid at discharge  </t>
  </si>
  <si>
    <t>Minimum Charge</t>
  </si>
  <si>
    <t>Maximum Charge</t>
  </si>
  <si>
    <t>Cardiac valve and other major cardiac valve procedures with cardiac catheterization and complication</t>
  </si>
  <si>
    <t>Not provided at this hospital</t>
  </si>
  <si>
    <t>Thoracic or lumbar spinal fusion without complication</t>
  </si>
  <si>
    <t>Hip and/or Knee joint replacement without complications</t>
  </si>
  <si>
    <t>Total Chrg</t>
  </si>
  <si>
    <t>Room</t>
  </si>
  <si>
    <t>OR</t>
  </si>
  <si>
    <t>Drug</t>
  </si>
  <si>
    <t>Xray</t>
  </si>
  <si>
    <t>Lab</t>
  </si>
  <si>
    <t>Supply</t>
  </si>
  <si>
    <t>Therapy</t>
  </si>
  <si>
    <t>Other</t>
  </si>
  <si>
    <t>Cervical spinal fusion without complications</t>
  </si>
  <si>
    <t>OR Procedures for Obesity without Complications or Major Comorbidity</t>
  </si>
  <si>
    <t>Female reproductive procedures for nonmalignancy without complications</t>
  </si>
  <si>
    <t>Not provided during this review period</t>
  </si>
  <si>
    <t>Shoppable Procedures - Outpatient Surgical</t>
  </si>
  <si>
    <t>CPT Code</t>
  </si>
  <si>
    <t>Excision of Lesion greater than 4.0 cm</t>
  </si>
  <si>
    <t>Not provided at this time</t>
  </si>
  <si>
    <t>Removal of 1 or more breast growth, open procedure</t>
  </si>
  <si>
    <t>Knee Arthroscopy Condyle and Plateau medial and lateral compartments</t>
  </si>
  <si>
    <t>Shaving of shoulder bone using an endoscope</t>
  </si>
  <si>
    <t>Removal of tonsils and adenoid glands patient younger than age 12</t>
  </si>
  <si>
    <t>Diagnostic examiniation of esophagus, stomach, and/or upper small bowel using an endoscope</t>
  </si>
  <si>
    <t>Diagnostic examiniation of esophagus, stomach or duodenum and adjacent using an endoscope</t>
  </si>
  <si>
    <t>Diagnostic examiniation of esophagus, stomach or duodenum and adjacent with transendoscopic ultrasound guided intramural fine needle biopsy</t>
  </si>
  <si>
    <t>Biopsy of esophagus, stomach, and/or upper small bowel using an endoscope</t>
  </si>
  <si>
    <t xml:space="preserve">EGD Intramurla Needle Aspiration/Biopsy </t>
  </si>
  <si>
    <t>EGD Band Ligation Esophagus/Gastric varices</t>
  </si>
  <si>
    <t>EGD Balloon Dilations Esophagus &lt;30MM diameter</t>
  </si>
  <si>
    <t>EGD Removal Tumor Polyp/Other Lesion Snare Technique</t>
  </si>
  <si>
    <t>MRA Spinal Canal W/WO Contrast Material</t>
  </si>
  <si>
    <t>ERCP W/Sphincterotomy/Papillotomy</t>
  </si>
  <si>
    <t>ERCP Removal Calculus/Debris Biliary/Pancreas Duct</t>
  </si>
  <si>
    <t>ERCP Stent Placement Biliary/Pancreatic Duct</t>
  </si>
  <si>
    <t>ERCP Removal Foreign Body, Stent Placement Biliary/Pancreatic Duct</t>
  </si>
  <si>
    <t>Examination of the entire rectum</t>
  </si>
  <si>
    <t>Diagnostic examinition of large bowel using an endoscope</t>
  </si>
  <si>
    <t>Biopsy of large bowel using an endoscope</t>
  </si>
  <si>
    <t>Removal of polys or growths of large bowel using an endoscope</t>
  </si>
  <si>
    <t>Colsc flx w/removal lesion by hot bx forceps</t>
  </si>
  <si>
    <t>Colonosopy with ablation of tumors, polyps, or other lesions</t>
  </si>
  <si>
    <t>Ultrasound examination of lower large bowel using an endoscope</t>
  </si>
  <si>
    <t>Removal of gallbladder using an endoscope</t>
  </si>
  <si>
    <t>Circumcision age 28 days or greater</t>
  </si>
  <si>
    <t>Surgical removal of prostate and surrounding lymph nodes using an endoscope</t>
  </si>
  <si>
    <t>Cryosurgical ablation of the prostate</t>
  </si>
  <si>
    <t>Ablation of malignate prostate tissue</t>
  </si>
  <si>
    <t>Routine obstetric care for cesarean delivery, including pre-and post-delivery care</t>
  </si>
  <si>
    <t>Routine obstetric care for vaginal delivery after prior cesarean delivery including pre-and post-delivery care</t>
  </si>
  <si>
    <t>Injection of Diagnostic or Therapeutic Substance Intraluminar Lumbar Sacral With Image Guidance</t>
  </si>
  <si>
    <t>Removal of recurring cataract in lens capsul using laser</t>
  </si>
  <si>
    <t>Cataract removeal/insertion of lens</t>
  </si>
  <si>
    <t>Left heart catheterization</t>
  </si>
  <si>
    <t>Shoppable Procedures - Outpatient Ancillary</t>
  </si>
  <si>
    <t>Maryland Hospitals do not negotiate rates with payers.  Each Hospital's rates are set the same for All Payers by the Health Services Cost Review Commission ("HSCRC").   Though the HSCRC sets rates as of a certain date, hospital charges are allowed to fluctuate during the course of the year, and detailed charges for certain items may be different than the average approved rate that covers a larger group of services. This is both permissible and normal as hospitals adjust charges frequently to comply with other HSCRC regulations.  The charges below show a standard range of charges that correspond rates set by the HSCRC. .  The charges below represent Hospital charges only.  Your doctor(s) will send you a separate bill. For an estimate of those charges, please contact your doctor(s) directly.</t>
  </si>
  <si>
    <t>Standard Charge</t>
  </si>
  <si>
    <t>All Payer Charge</t>
  </si>
  <si>
    <t>Cash Discount if Paid time of service</t>
  </si>
  <si>
    <t>Evaluation and Management Codes</t>
  </si>
  <si>
    <t>Initial new patient preventive medicine evaluation (18-39 years)</t>
  </si>
  <si>
    <t>Initial new patient preventive medicine evaluation (40-64 years)</t>
  </si>
  <si>
    <t>Radiology Codes</t>
  </si>
  <si>
    <t>X-ray exam Skull</t>
  </si>
  <si>
    <t>X-ray exam of neck</t>
  </si>
  <si>
    <t>Cat Scan head/brain without dye</t>
  </si>
  <si>
    <t>Cat Scan Orbit/Ear without dye</t>
  </si>
  <si>
    <t>Cat  Scan soft tissue neck without dye</t>
  </si>
  <si>
    <t>Cat Scan soft tissue neck with dye</t>
  </si>
  <si>
    <t>Cat Scan angiography, head</t>
  </si>
  <si>
    <t>Cat Scan angiography, neck</t>
  </si>
  <si>
    <t>MRI BrainStem with or without Contrast Material</t>
  </si>
  <si>
    <t>X-ray Chest, single view</t>
  </si>
  <si>
    <t>X-ray Chest, 2 view</t>
  </si>
  <si>
    <t>X-Ray Chest, 4 views or more</t>
  </si>
  <si>
    <t>X-ray exam of ribs/chest, 3 views minimum</t>
  </si>
  <si>
    <t>Cat Scan thorax without dye</t>
  </si>
  <si>
    <t>Cat Scan thorax with dye</t>
  </si>
  <si>
    <t>Cat Scan thorax with and without dye</t>
  </si>
  <si>
    <t>Cat Scan angiography, chest</t>
  </si>
  <si>
    <t>X-ray exam of lower spine 2 or 3 views</t>
  </si>
  <si>
    <t>X-ray exam of lower spine, minimum 4 views</t>
  </si>
  <si>
    <t>X-ray exam of lower spine, bending views only, 2 or 3 views</t>
  </si>
  <si>
    <t>Cat Scan neck spine without dye</t>
  </si>
  <si>
    <t>Cat Scan chest spine without dye</t>
  </si>
  <si>
    <t>X-ray exam of pelvis, 1 or 2 views</t>
  </si>
  <si>
    <t>X-ray exam of pelvis, minimum 3 views</t>
  </si>
  <si>
    <t>Cat Scan pelvis without dye</t>
  </si>
  <si>
    <t>Cat Scan pelvis with dye</t>
  </si>
  <si>
    <t>Cat Scan pelvis with and without dye</t>
  </si>
  <si>
    <t>X-ray exam sacroiliac joints</t>
  </si>
  <si>
    <t>X-ray exam of tailbone</t>
  </si>
  <si>
    <t>X-ray exam of shoulder</t>
  </si>
  <si>
    <t>X-ray exam of humerus</t>
  </si>
  <si>
    <t>X-ray exam of elbow, 2 views</t>
  </si>
  <si>
    <t>X-ray exam of elbow, minimum 3 views</t>
  </si>
  <si>
    <t>X-ray exam of forearm</t>
  </si>
  <si>
    <t>X-ray exam of wrist, 2 views</t>
  </si>
  <si>
    <t>X-ray exam of wrist, minimum 3 views</t>
  </si>
  <si>
    <t>X-ray exam of hand, 2 views</t>
  </si>
  <si>
    <t>X-ray exam of hand, minimum 3 views</t>
  </si>
  <si>
    <t>X-ray exam of finger(s)</t>
  </si>
  <si>
    <t>Cat Scan upper extremity without dye</t>
  </si>
  <si>
    <t>Cat Scan upper extremity with dye</t>
  </si>
  <si>
    <t>X-ray hip, unilateral, with pelvis 1 view</t>
  </si>
  <si>
    <t>X-ray hip, unilateral, with pelvis 2-3 views</t>
  </si>
  <si>
    <t>X-ray hip, bilateral, with pelvis, 2 views</t>
  </si>
  <si>
    <t>X-ray exam of knee, 1 or 2</t>
  </si>
  <si>
    <t>X-ray exam of knee, 3</t>
  </si>
  <si>
    <t>X-ray exam, knee, 4 or more</t>
  </si>
  <si>
    <t>X-ray exam of lower leg</t>
  </si>
  <si>
    <t>X-ray exam of ankle</t>
  </si>
  <si>
    <t>X-ray exam of foot</t>
  </si>
  <si>
    <t>Cat Scan angiography lower exterminity with and without dye</t>
  </si>
  <si>
    <t>X-ray abdomen, 1 view</t>
  </si>
  <si>
    <t>X-ray abdomen, 2 views</t>
  </si>
  <si>
    <t>X-ray exam series, abdomen</t>
  </si>
  <si>
    <t>Cat Scan abdomen without dye</t>
  </si>
  <si>
    <t>Cat Scan angiography abdomen with and without dye</t>
  </si>
  <si>
    <t>Cat Scan abdomen and pelvis without dye</t>
  </si>
  <si>
    <t>Cat Scan abdomen and pelvis with dye</t>
  </si>
  <si>
    <t>Cat Scan abdomen and pelvis with and without dye</t>
  </si>
  <si>
    <t>Contrst x-ray uppr gi tract</t>
  </si>
  <si>
    <t>Contrast x-ray exam of colon</t>
  </si>
  <si>
    <t>Contrast x-ray, urinary tract</t>
  </si>
  <si>
    <t>Cat Scan angiography, abdominal arteries</t>
  </si>
  <si>
    <t>Fluoroscope examination</t>
  </si>
  <si>
    <t>X-ray exam, breast specimen</t>
  </si>
  <si>
    <t>U ltrasound exam of head and neck</t>
  </si>
  <si>
    <t>Ultrasound breast, unilateral</t>
  </si>
  <si>
    <t>Ultrasound exam, abdomen, complete</t>
  </si>
  <si>
    <t>Echo exam of abdomen, limited</t>
  </si>
  <si>
    <t>Abdominal ultrasound of pregnant uterus (greater or equal to 14 weeks 0 days) single or first fetus</t>
  </si>
  <si>
    <t>Ultrasound exam, pelvic, complete</t>
  </si>
  <si>
    <t>Ultrasound exam, pelvic, limited</t>
  </si>
  <si>
    <t>Ultrasound exam, scrotum</t>
  </si>
  <si>
    <t>Mammography of one breast</t>
  </si>
  <si>
    <t>Mammography of both breasts</t>
  </si>
  <si>
    <t>Nuclear Medicine Hepatobiliary system, incluing gallbladder</t>
  </si>
  <si>
    <t>Gastric emptying study</t>
  </si>
  <si>
    <t>Acute GI blood loss imaging</t>
  </si>
  <si>
    <t>Bone imaging, whole body</t>
  </si>
  <si>
    <t>Bone imaging, 3 phase</t>
  </si>
  <si>
    <t>Nuclear Medicine Myocardial perfusion single study</t>
  </si>
  <si>
    <t>Lung perfusion imaging</t>
  </si>
  <si>
    <t>Kidney flow/function image</t>
  </si>
  <si>
    <t>Laboratory Codes</t>
  </si>
  <si>
    <t>Basic Metabolic Panel total Calcium</t>
  </si>
  <si>
    <t>Electrolyte panel</t>
  </si>
  <si>
    <t>Comprehensive Meabolic panel lab test</t>
  </si>
  <si>
    <t>Obstetric blood test panel</t>
  </si>
  <si>
    <t>Carbamazephine Blood test</t>
  </si>
  <si>
    <t>Digoxin test</t>
  </si>
  <si>
    <t>Valproic Acid blood test</t>
  </si>
  <si>
    <t>Lamotrigine (Lamictal) Serum</t>
  </si>
  <si>
    <t>Lithium blood test</t>
  </si>
  <si>
    <t>Phenytoin blood test</t>
  </si>
  <si>
    <t>Phenytoin Free and Total test</t>
  </si>
  <si>
    <t>Tacrolimus (Prograf Level)</t>
  </si>
  <si>
    <t>Vancomycin Peak level blood test</t>
  </si>
  <si>
    <t>Urinalysis, microscopic</t>
  </si>
  <si>
    <t>Timed Volume Measurement each collection</t>
  </si>
  <si>
    <t>Beta Hydroxybutyrate (Ketone Blood test)</t>
  </si>
  <si>
    <t>Albumin blood</t>
  </si>
  <si>
    <t>Albumin - fluid</t>
  </si>
  <si>
    <t>Microalbumin, 24 hr</t>
  </si>
  <si>
    <t>Aldosterone, blood</t>
  </si>
  <si>
    <t>Alpha 1 antitryspin, total</t>
  </si>
  <si>
    <t>Alpha Fetoprotein, Maternal</t>
  </si>
  <si>
    <t>Ammonia, blood</t>
  </si>
  <si>
    <t>Amylase Assay</t>
  </si>
  <si>
    <t>Angiotesin converting enzyme, blood</t>
  </si>
  <si>
    <t>Bile Acids Lab Test (Total)</t>
  </si>
  <si>
    <t>Bilirubin Level blood test</t>
  </si>
  <si>
    <t>Bilirubin level blood test</t>
  </si>
  <si>
    <t>Occult blood, gastric</t>
  </si>
  <si>
    <t>Calcitonin, blood</t>
  </si>
  <si>
    <t>Calcium blood</t>
  </si>
  <si>
    <t>Calcium ioniz</t>
  </si>
  <si>
    <t>Calcium in Urine Assay</t>
  </si>
  <si>
    <t>Carcinoembryonic antigen (CEA)</t>
  </si>
  <si>
    <t>Cerulplasmin, blood</t>
  </si>
  <si>
    <t>Chloride urine 24 hr</t>
  </si>
  <si>
    <t>Cholesterol, blood</t>
  </si>
  <si>
    <t>Copper, blood</t>
  </si>
  <si>
    <t>Total Cortisol</t>
  </si>
  <si>
    <t>Total Creatine lab Test</t>
  </si>
  <si>
    <t>CPK Isoenzymes</t>
  </si>
  <si>
    <t>Blood Creatine Level</t>
  </si>
  <si>
    <t>Creatine; other source</t>
  </si>
  <si>
    <t>Creatine Clearance</t>
  </si>
  <si>
    <t>Cyanocobalamin test</t>
  </si>
  <si>
    <t>VitaminD (1,25-Dihydroxy), Blood</t>
  </si>
  <si>
    <t>Erythropoietin Assay</t>
  </si>
  <si>
    <t>Ferritin lab test</t>
  </si>
  <si>
    <t>Folic Acid Assay Lab test</t>
  </si>
  <si>
    <t>Flolic Acid, RBC</t>
  </si>
  <si>
    <t>Serum Protein Electropheresis</t>
  </si>
  <si>
    <t>Immuno IgE, Blood</t>
  </si>
  <si>
    <t>Blood gases</t>
  </si>
  <si>
    <t>Gastrin Assay</t>
  </si>
  <si>
    <t>Blood Glucose Level</t>
  </si>
  <si>
    <t>Glucose test post Glucose dose</t>
  </si>
  <si>
    <t>Glucose tolerance test 3 specimens</t>
  </si>
  <si>
    <t>Gonadotropin Follicle Stimulating Hormone Test</t>
  </si>
  <si>
    <t>Luteinizing hormone, 24hr urine</t>
  </si>
  <si>
    <t>Haptoglobin, blood</t>
  </si>
  <si>
    <t>Hemoglobin electrophoresis</t>
  </si>
  <si>
    <t>Hemoglobin A1C Level</t>
  </si>
  <si>
    <t>Homocysteine</t>
  </si>
  <si>
    <t>Antichromatin IGG antibodies</t>
  </si>
  <si>
    <t>Iron lab test</t>
  </si>
  <si>
    <t>Iron level lab test</t>
  </si>
  <si>
    <t>Lactic Acid Blood test</t>
  </si>
  <si>
    <t>Lactate Dehydrogenase level</t>
  </si>
  <si>
    <t>Lipase Assay</t>
  </si>
  <si>
    <t>Magnesium Blood test</t>
  </si>
  <si>
    <t>Metanephrines Blood test</t>
  </si>
  <si>
    <t>Natriuretuc Peptide Lab</t>
  </si>
  <si>
    <t>Blood Osmolality Assay</t>
  </si>
  <si>
    <t>Osmolality, Urine</t>
  </si>
  <si>
    <t>Parathormone Assay</t>
  </si>
  <si>
    <t>Alkaline Phosphatase, blood</t>
  </si>
  <si>
    <t>Phosphorus Lab test</t>
  </si>
  <si>
    <t>Phosphorus, 24hr urine</t>
  </si>
  <si>
    <t>Potassium Blood</t>
  </si>
  <si>
    <t>Potassium, random urine</t>
  </si>
  <si>
    <t>Prealbumin</t>
  </si>
  <si>
    <t>Prolactin Lab Assay</t>
  </si>
  <si>
    <t>Prostate Specific Antigen lab test</t>
  </si>
  <si>
    <t>Prostate Specific Antigen Assay</t>
  </si>
  <si>
    <t>Protein Refractometry Serum Plasma Whole Blood</t>
  </si>
  <si>
    <t>Total Protein, urine test</t>
  </si>
  <si>
    <t>Protein Electrophoretic Fraction an dQuantative Serum</t>
  </si>
  <si>
    <t>Vitamin B6, Blood</t>
  </si>
  <si>
    <t>Renin, Blood</t>
  </si>
  <si>
    <t>Selenium, blood</t>
  </si>
  <si>
    <t>Sodium blood</t>
  </si>
  <si>
    <t>Sodium urine 24hr</t>
  </si>
  <si>
    <t>Testosterone, free</t>
  </si>
  <si>
    <t>Total Testosterone Test</t>
  </si>
  <si>
    <t>Thiamine (Vitamin B1) Blood</t>
  </si>
  <si>
    <t>Total Thyroxine level</t>
  </si>
  <si>
    <t>Thyroxine level</t>
  </si>
  <si>
    <t>Thyroid Stimulating hormone lab test</t>
  </si>
  <si>
    <t>Transferase Aspartate Amino AST</t>
  </si>
  <si>
    <t>Alanine amino</t>
  </si>
  <si>
    <t>Transferrin, Serum</t>
  </si>
  <si>
    <t>Triglycerides Assay</t>
  </si>
  <si>
    <t>T3 Uptake, Blood</t>
  </si>
  <si>
    <t>Triiodothyronine Assay (T3)</t>
  </si>
  <si>
    <t>Triiodothyronine Assay T3 Free</t>
  </si>
  <si>
    <t>TROPONIN-I FREQ</t>
  </si>
  <si>
    <t>Blood Urea Nitrogen, Blood</t>
  </si>
  <si>
    <t>Uric acid blood test</t>
  </si>
  <si>
    <t>Vitamin A, Serum</t>
  </si>
  <si>
    <t>Zinc Bloos</t>
  </si>
  <si>
    <t>Gonadatropin Quantatitive Lab Test</t>
  </si>
  <si>
    <t>Human Chorion</t>
  </si>
  <si>
    <t>Hematocrit, urine</t>
  </si>
  <si>
    <t>Complete blood count lab test</t>
  </si>
  <si>
    <t>Compete Blood Count</t>
  </si>
  <si>
    <t>Blood count manual cell count (erythrocye, leukocyte, or platelet)</t>
  </si>
  <si>
    <t>White blood cell count</t>
  </si>
  <si>
    <t>Factor V Aactivity</t>
  </si>
  <si>
    <t>Protein C Profile</t>
  </si>
  <si>
    <t>D-Dimer</t>
  </si>
  <si>
    <t>Fibrinogen activity</t>
  </si>
  <si>
    <t>Fetal Fetomaternal Hemorrhage Differential</t>
  </si>
  <si>
    <t>Prothombin time lab Test</t>
  </si>
  <si>
    <t>Sickle Cell Prep</t>
  </si>
  <si>
    <t>Thromboplastin Time</t>
  </si>
  <si>
    <t>Thromboplastin Time Partial</t>
  </si>
  <si>
    <t>Antinuclear antibodies</t>
  </si>
  <si>
    <t>C Reactive Protein</t>
  </si>
  <si>
    <t>Complement C8, blood</t>
  </si>
  <si>
    <t>Fluorescent antibody, screen</t>
  </si>
  <si>
    <t>Immunoassay for tumor antigen, CA 15-3</t>
  </si>
  <si>
    <t>Immunoassay for tumor antigen, CA 19-9</t>
  </si>
  <si>
    <t>Islet Cell Anibody test</t>
  </si>
  <si>
    <t>T-Cell, Absolute CD4,CD8 And Ratio</t>
  </si>
  <si>
    <t>Microsomal Antibody Test Each</t>
  </si>
  <si>
    <t>Rheumatoid Factor, Synovial Fluid</t>
  </si>
  <si>
    <t>TB Cell Mediated Antigen</t>
  </si>
  <si>
    <t>Syphilis test, qualitative</t>
  </si>
  <si>
    <t>Syphilis Test, quantitative</t>
  </si>
  <si>
    <t>Lyme disease test</t>
  </si>
  <si>
    <t>Helicobacter Pylori (IgG,A,M)</t>
  </si>
  <si>
    <t>Herpes Simplex Type 2 Test</t>
  </si>
  <si>
    <t>Hepatitis B Core total</t>
  </si>
  <si>
    <t>Hepatitis B Core (IGM)</t>
  </si>
  <si>
    <t>Hepatitius B Serface Antigen Test</t>
  </si>
  <si>
    <t>Mumps Evaluation (IGG/IGM)</t>
  </si>
  <si>
    <t>Rubella antibody test</t>
  </si>
  <si>
    <t>Rubeola Antibody IGM</t>
  </si>
  <si>
    <t>Varicella Zoster Antibody</t>
  </si>
  <si>
    <t>Thyroglobulin Antibody Test</t>
  </si>
  <si>
    <t>Hepatitis C antibody Test</t>
  </si>
  <si>
    <t>Antibody Screen each technique</t>
  </si>
  <si>
    <t>Antibody Identification RBC antibodies</t>
  </si>
  <si>
    <t>Antihuman Globulin Test</t>
  </si>
  <si>
    <t>Aotologous Donor surcharge</t>
  </si>
  <si>
    <t>Blood Typing, ABO</t>
  </si>
  <si>
    <t>Blood Typing, Serologic RH</t>
  </si>
  <si>
    <t>Compatability Test, Spin Technique</t>
  </si>
  <si>
    <t>Antiglobulin Compatability each unit</t>
  </si>
  <si>
    <t>Blood Culture</t>
  </si>
  <si>
    <t>Stool Culture</t>
  </si>
  <si>
    <t>Urine culture for blood or stool</t>
  </si>
  <si>
    <t>Aerobic Bacterial culture</t>
  </si>
  <si>
    <t>Screening pathogenic organism</t>
  </si>
  <si>
    <t>Urine culture</t>
  </si>
  <si>
    <t>Bacterial Culture</t>
  </si>
  <si>
    <t>Skin Fungi Culture</t>
  </si>
  <si>
    <t>Mycobacteria Culture</t>
  </si>
  <si>
    <t>Immunologic Culture Typing</t>
  </si>
  <si>
    <t>Suseptability Study; Antimicrobial Disc Method</t>
  </si>
  <si>
    <t>Suseptability Study</t>
  </si>
  <si>
    <t>Smear primary source with interpretation</t>
  </si>
  <si>
    <t>Helicobactor Pylori Stool detection</t>
  </si>
  <si>
    <t>Infectious agent detection</t>
  </si>
  <si>
    <t>Chlamydia Trachomatis lab test</t>
  </si>
  <si>
    <t>Hepatitis C Quantative and reverse Transcription</t>
  </si>
  <si>
    <t>Infectious Agent Detection Mycoplasm Pneumoniae</t>
  </si>
  <si>
    <t>Gonorrhoeae Lab Test</t>
  </si>
  <si>
    <t>Infectious Agent Detection Respiratory Virus</t>
  </si>
  <si>
    <t>Infectious agent detection SARS2 or COVID</t>
  </si>
  <si>
    <t>Infectious Agent Detection Unspecified Virus</t>
  </si>
  <si>
    <t>Level 1 Surgical Pathology Gross and Microscopic Exam</t>
  </si>
  <si>
    <t>Level 2 Surgical Pathology Gross and Microscopic Exam</t>
  </si>
  <si>
    <t>Level 3 Surgical Pathology Gross and Microscopic Exam</t>
  </si>
  <si>
    <t>Level 4 Surgical Pathology Gross and Microscopic Exam</t>
  </si>
  <si>
    <t>Level 5 Surgical Pathology Gross and Microscopic Exam</t>
  </si>
  <si>
    <t>Level 6 Surgical Pathology Gross and Microscopic Exam</t>
  </si>
  <si>
    <t>Medicine Codes</t>
  </si>
  <si>
    <t>Patient and Family Psychotherapy 30 minutes</t>
  </si>
  <si>
    <t>Not a shoppable procedure at this time</t>
  </si>
  <si>
    <t>Psychotherapy patient and family 45 minutes</t>
  </si>
  <si>
    <t>Psychotherapy Patient and Family 60 Minutes</t>
  </si>
  <si>
    <t>Family Psychotherapy Without Patient Present</t>
  </si>
  <si>
    <t>Family Psychotherapy With Patient Present</t>
  </si>
  <si>
    <t xml:space="preserve">Group Psychotherapy </t>
  </si>
  <si>
    <t>Swallowing Dysfunction Treatment (30 minutes)</t>
  </si>
  <si>
    <t>Evaluation of swallowing function (30 minutes)</t>
  </si>
  <si>
    <t>Endoscopdic swallowing test (30 minutes)</t>
  </si>
  <si>
    <t>Electrocardiogram, routine, with interpretation and report</t>
  </si>
  <si>
    <t>Routine ECG with at least 12 leads</t>
  </si>
  <si>
    <t>Bilateral venous duplex scan; extremity</t>
  </si>
  <si>
    <t>Duplex scan veins extremities limited study</t>
  </si>
  <si>
    <t>Sleep study</t>
  </si>
  <si>
    <t>Electroencephalogram awake and drowsey with recording</t>
  </si>
  <si>
    <t>Electroencephalogramwith recording awake and asleep</t>
  </si>
  <si>
    <t>Gait training, per 15 minutes</t>
  </si>
  <si>
    <t>Speech Therapy Cognitive Skill Therapy</t>
  </si>
  <si>
    <t>Physical Therapy Evaluation Low Complexity 15 minutes</t>
  </si>
  <si>
    <t>Physical Therapy EvaluationModerate Complexity 15 Minutes</t>
  </si>
  <si>
    <t>Physical Therapy Evaluation High Complexity 15 minutes</t>
  </si>
  <si>
    <t>Physical Therapy Re-Evaluation (15 minutes)</t>
  </si>
  <si>
    <t>Occupational Therapy Evaluation Low Complexity 15 minutes</t>
  </si>
  <si>
    <t>Occupational Therapy Evaluation moderate complexity 15 minutes</t>
  </si>
  <si>
    <t>Occupational Therapy EvaluationHigh Complexity 15 Minutes</t>
  </si>
  <si>
    <t>Occupational Therapy Re-Evaluation   (15 minutes)</t>
  </si>
  <si>
    <t>Last updated December 15, 2023</t>
  </si>
  <si>
    <t>Physical Therapy Therapuetic procedure 1 or more areas each 15 minutes</t>
  </si>
  <si>
    <t>Occupational TherapyTherapuetic procedure 1 or more areas each 15 minutes</t>
  </si>
  <si>
    <t>Speech TherapyTherapuetic procedure 1 or more areas each 15 minutes</t>
  </si>
  <si>
    <t>Physical Therapy - Neuromuscular reeducation, per 15 minutes</t>
  </si>
  <si>
    <t>Occupational Therapy - Neuromuscular reeducation, per 15 minutes</t>
  </si>
  <si>
    <t>Occupational Therapy Cognitive Skill Therapy</t>
  </si>
  <si>
    <t>Physical Therapy - Manual therapy 1 or more regions 15 minutes</t>
  </si>
  <si>
    <t>Occupational Therapy -Manual therapy 1 or more regions 15 minutes</t>
  </si>
  <si>
    <t>Physical Therapy Therapeutic Direct Contact 15 minutes</t>
  </si>
  <si>
    <t>Occupational Therapy Therapeutic Direct Contact 15 minutes</t>
  </si>
  <si>
    <t>Physical Therapy Self Care Home Managament Training 15 minutes</t>
  </si>
  <si>
    <t>Occupational Therapy Self Care Home Managament Training 15 minutes</t>
  </si>
  <si>
    <t>Surgery to remove all or part of a torn meniscus in one compartment</t>
  </si>
  <si>
    <t>Removal of large bowel tissue using an endoscope</t>
  </si>
  <si>
    <t>Repair of groin hernia patient age 5 years or older</t>
  </si>
  <si>
    <t>Inguinal hernia repair done by laparoscope</t>
  </si>
  <si>
    <t>Procedure on the bladder</t>
  </si>
  <si>
    <t>Biopsy of prostate gland</t>
  </si>
  <si>
    <t>Surgical hysteroscopy with biopsy</t>
  </si>
  <si>
    <t>Routine obstetric care for vaginal deliver, including pre-and post-delivery care</t>
  </si>
  <si>
    <t>Not provided at this time as an Outpatient</t>
  </si>
  <si>
    <t>Injection of substance into spinal canal of lower back or sacrum using imaging guidance</t>
  </si>
  <si>
    <t>Injection of anesthetic and/or steroid drug into lower or sacral spine nerve root using imaging guidance</t>
  </si>
  <si>
    <t>New patient office or other outpatient visit, typcially 30 minutes</t>
  </si>
  <si>
    <t>New patient office or other outpatient visit, typically 45 minutes</t>
  </si>
  <si>
    <t>New patient office or other outpatient visit, typically 60 minutes</t>
  </si>
  <si>
    <t>Patient office consultation, typically 40 minutes</t>
  </si>
  <si>
    <t>Patient office consultation, typically 60 minutes</t>
  </si>
  <si>
    <t>Emergency department visit, low level problem</t>
  </si>
  <si>
    <t>Emergency department visit, moderate problem</t>
  </si>
  <si>
    <t>Emergency department visit, moderately severe problem</t>
  </si>
  <si>
    <t>Emergency department visit, problem of high severity</t>
  </si>
  <si>
    <t>Emergency department visit, problem with significant threat to life or function</t>
  </si>
  <si>
    <t>Cat Scan of the face and jaw without dye</t>
  </si>
  <si>
    <t>X-Ray of one side of the chest/ribs</t>
  </si>
  <si>
    <t>X-ray exam of neck/spine, 2 or 3 views</t>
  </si>
  <si>
    <t>X-ray exam of neck/spine, 4 or 5 view</t>
  </si>
  <si>
    <t>X-ray exam of thoracic (middle) spine, 2 views</t>
  </si>
  <si>
    <t>X-ray exam of thoracic (middle) spine, 3 views</t>
  </si>
  <si>
    <t>Cat Scan lower spine without dye</t>
  </si>
  <si>
    <t>MRI scan of lower spinal canal without dye</t>
  </si>
  <si>
    <t>Cat Scan lower leg without dye</t>
  </si>
  <si>
    <t>Cat Scan lower leg with dye</t>
  </si>
  <si>
    <t>MRI scan of leg joint (knee/ankle) without dye</t>
  </si>
  <si>
    <t>Cat Scan abdomen with and without dye</t>
  </si>
  <si>
    <t>Ultrasound of back wall of the abdomen with all areas viewed</t>
  </si>
  <si>
    <t>Ultrasound of back wall of the abdomen with limited areas viewed</t>
  </si>
  <si>
    <t>Ultrasound of the pelvis through vagina</t>
  </si>
  <si>
    <t>Mammography, screening, bilateralMammography of both breasts - 2 or more views</t>
  </si>
  <si>
    <t>Blood test, lipids (cholesterol and triglycerides)</t>
  </si>
  <si>
    <t>Kidney function panel test</t>
  </si>
  <si>
    <t>Acute hepatitis panel</t>
  </si>
  <si>
    <t>Liver function blood test panel</t>
  </si>
  <si>
    <t>Manual urinalysis test with examination using microscope</t>
  </si>
  <si>
    <t>Manual urinalysis test with examination with or without using microscope</t>
  </si>
  <si>
    <t>Manual urinalysis test with examination without using microscope</t>
  </si>
  <si>
    <t>Automated urinalysis test</t>
  </si>
  <si>
    <t>Inertion of catheter into left heart for diagnosis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</si>
</sst>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7"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4"/>
      <color theme="1"/>
      <name val="Calibri"/>
      <family val="2"/>
      <scheme val="minor"/>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0" fontId="5"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cellStyleXfs>
  <cellXfs count="70">
    <xf numFmtId="0" fontId="0" fillId="0" borderId="0" xfId="0"/>
    <xf numFmtId="0" fontId="5" fillId="0" borderId="0" xfId="1"/>
    <xf numFmtId="0" fontId="5" fillId="0" borderId="0" xfId="1" applyAlignment="1">
      <alignment horizontal="centerContinuous" wrapText="1"/>
    </xf>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0" fontId="5" fillId="0" borderId="1" xfId="1" applyBorder="1"/>
    <xf numFmtId="0" fontId="5" fillId="0" borderId="2" xfId="1" applyBorder="1" applyAlignment="1">
      <alignment wrapText="1"/>
    </xf>
    <xf numFmtId="0" fontId="5" fillId="0" borderId="2" xfId="1" applyBorder="1" applyAlignment="1">
      <alignment horizontal="centerContinuous"/>
    </xf>
    <xf numFmtId="0" fontId="5" fillId="0" borderId="3" xfId="1" applyBorder="1" applyAlignment="1">
      <alignment horizontal="centerContinuous"/>
    </xf>
    <xf numFmtId="0" fontId="5" fillId="0" borderId="0" xfId="1" applyAlignment="1">
      <alignment wrapText="1"/>
    </xf>
    <xf numFmtId="44" fontId="0" fillId="0" borderId="0" xfId="2" applyFont="1" applyBorder="1"/>
    <xf numFmtId="0" fontId="5" fillId="0" borderId="4" xfId="1" applyBorder="1"/>
    <xf numFmtId="0" fontId="5" fillId="0" borderId="5" xfId="1" applyBorder="1" applyAlignment="1">
      <alignment wrapText="1"/>
    </xf>
    <xf numFmtId="0" fontId="5" fillId="0" borderId="5" xfId="1" applyBorder="1"/>
    <xf numFmtId="164" fontId="0" fillId="0" borderId="5" xfId="2" applyNumberFormat="1" applyFont="1" applyBorder="1" applyAlignment="1"/>
    <xf numFmtId="164" fontId="0" fillId="0" borderId="6" xfId="2" applyNumberFormat="1" applyFont="1" applyBorder="1" applyAlignment="1"/>
    <xf numFmtId="10" fontId="0" fillId="0" borderId="0" xfId="3" applyNumberFormat="1" applyFont="1"/>
    <xf numFmtId="0" fontId="5" fillId="0" borderId="7" xfId="1" applyBorder="1"/>
    <xf numFmtId="164" fontId="0" fillId="0" borderId="0" xfId="2" applyNumberFormat="1" applyFont="1" applyBorder="1" applyAlignment="1"/>
    <xf numFmtId="164" fontId="0" fillId="0" borderId="8" xfId="2" applyNumberFormat="1" applyFont="1" applyBorder="1" applyAlignment="1"/>
    <xf numFmtId="0" fontId="5" fillId="0" borderId="9" xfId="1" applyBorder="1"/>
    <xf numFmtId="0" fontId="5" fillId="0" borderId="10" xfId="1" applyBorder="1" applyAlignment="1">
      <alignment wrapText="1"/>
    </xf>
    <xf numFmtId="0" fontId="5" fillId="0" borderId="10" xfId="1" applyBorder="1"/>
    <xf numFmtId="164" fontId="0" fillId="0" borderId="10" xfId="2" applyNumberFormat="1" applyFont="1" applyBorder="1" applyAlignment="1"/>
    <xf numFmtId="164" fontId="0" fillId="0" borderId="11" xfId="2" applyNumberFormat="1" applyFont="1" applyBorder="1" applyAlignment="1"/>
    <xf numFmtId="0" fontId="5" fillId="0" borderId="0" xfId="1" applyAlignment="1">
      <alignment horizontal="centerContinuous"/>
    </xf>
    <xf numFmtId="0" fontId="5" fillId="0" borderId="5" xfId="1" applyBorder="1" applyAlignment="1">
      <alignment horizontal="centerContinuous"/>
    </xf>
    <xf numFmtId="164" fontId="0" fillId="0" borderId="5" xfId="2" applyNumberFormat="1" applyFont="1" applyBorder="1" applyAlignment="1">
      <alignment horizontal="centerContinuous"/>
    </xf>
    <xf numFmtId="164" fontId="0" fillId="0" borderId="6" xfId="2" applyNumberFormat="1" applyFont="1" applyBorder="1" applyAlignment="1">
      <alignment horizontal="centerContinuous"/>
    </xf>
    <xf numFmtId="0" fontId="3" fillId="0" borderId="0" xfId="1" applyFont="1"/>
    <xf numFmtId="0" fontId="1" fillId="0" borderId="0" xfId="7"/>
    <xf numFmtId="0" fontId="1" fillId="0" borderId="0" xfId="7" applyAlignment="1">
      <alignment wrapText="1"/>
    </xf>
    <xf numFmtId="44" fontId="0" fillId="0" borderId="0" xfId="8" applyFont="1"/>
    <xf numFmtId="0" fontId="1" fillId="0" borderId="0" xfId="7" applyAlignment="1">
      <alignment horizontal="centerContinuous" wrapText="1"/>
    </xf>
    <xf numFmtId="44" fontId="0" fillId="0" borderId="0" xfId="8" applyFont="1" applyAlignment="1">
      <alignment horizontal="centerContinuous" wrapText="1"/>
    </xf>
    <xf numFmtId="44" fontId="0" fillId="0" borderId="0" xfId="8" applyFont="1" applyAlignment="1">
      <alignment wrapText="1"/>
    </xf>
    <xf numFmtId="0" fontId="1" fillId="0" borderId="2" xfId="7" applyBorder="1" applyAlignment="1">
      <alignment wrapText="1"/>
    </xf>
    <xf numFmtId="0" fontId="1" fillId="0" borderId="2" xfId="7" applyBorder="1" applyAlignment="1">
      <alignment horizontal="centerContinuous"/>
    </xf>
    <xf numFmtId="44" fontId="0" fillId="0" borderId="2" xfId="8" applyFont="1" applyBorder="1" applyAlignment="1">
      <alignment horizontal="centerContinuous"/>
    </xf>
    <xf numFmtId="44" fontId="0" fillId="0" borderId="3" xfId="8" applyFont="1" applyBorder="1" applyAlignment="1">
      <alignment horizontal="centerContinuous"/>
    </xf>
    <xf numFmtId="0" fontId="1" fillId="0" borderId="5" xfId="7" applyBorder="1" applyAlignment="1">
      <alignment wrapText="1"/>
    </xf>
    <xf numFmtId="0" fontId="1" fillId="0" borderId="5" xfId="7" applyBorder="1"/>
    <xf numFmtId="44" fontId="0" fillId="0" borderId="5" xfId="8" applyFont="1" applyBorder="1"/>
    <xf numFmtId="164" fontId="0" fillId="0" borderId="5" xfId="8" applyNumberFormat="1" applyFont="1" applyBorder="1" applyAlignment="1"/>
    <xf numFmtId="44" fontId="0" fillId="0" borderId="6" xfId="8" applyFont="1" applyBorder="1"/>
    <xf numFmtId="44" fontId="0" fillId="0" borderId="0" xfId="8" applyFont="1" applyBorder="1"/>
    <xf numFmtId="164" fontId="0" fillId="0" borderId="0" xfId="8" applyNumberFormat="1" applyFont="1" applyBorder="1" applyAlignment="1"/>
    <xf numFmtId="44" fontId="0" fillId="0" borderId="8" xfId="8" applyFont="1" applyBorder="1"/>
    <xf numFmtId="0" fontId="1" fillId="0" borderId="10" xfId="7" applyBorder="1" applyAlignment="1">
      <alignment wrapText="1"/>
    </xf>
    <xf numFmtId="0" fontId="1" fillId="0" borderId="10" xfId="7" applyBorder="1"/>
    <xf numFmtId="44" fontId="0" fillId="0" borderId="10" xfId="8" applyFont="1" applyBorder="1"/>
    <xf numFmtId="164" fontId="0" fillId="0" borderId="10" xfId="8" applyNumberFormat="1" applyFont="1" applyBorder="1" applyAlignment="1"/>
    <xf numFmtId="44" fontId="0" fillId="0" borderId="11" xfId="8" applyFont="1" applyBorder="1"/>
    <xf numFmtId="0" fontId="1" fillId="0" borderId="3" xfId="7" applyBorder="1"/>
    <xf numFmtId="0" fontId="1" fillId="0" borderId="5" xfId="7" applyBorder="1" applyAlignment="1">
      <alignment horizontal="centerContinuous"/>
    </xf>
    <xf numFmtId="44" fontId="0" fillId="0" borderId="5" xfId="8" applyFont="1" applyBorder="1" applyAlignment="1">
      <alignment horizontal="centerContinuous"/>
    </xf>
    <xf numFmtId="44" fontId="0" fillId="0" borderId="6" xfId="8" applyFont="1" applyBorder="1" applyAlignment="1">
      <alignment horizontal="centerContinuous"/>
    </xf>
    <xf numFmtId="0" fontId="1" fillId="0" borderId="3" xfId="7" applyBorder="1" applyAlignment="1">
      <alignment horizontal="centerContinuous"/>
    </xf>
    <xf numFmtId="44" fontId="0" fillId="0" borderId="5" xfId="8" applyFont="1" applyBorder="1" applyAlignment="1"/>
    <xf numFmtId="0" fontId="1" fillId="0" borderId="6" xfId="7" applyBorder="1"/>
    <xf numFmtId="0" fontId="6" fillId="0" borderId="0" xfId="7" applyFont="1" applyAlignment="1">
      <alignment wrapText="1"/>
    </xf>
    <xf numFmtId="44" fontId="0" fillId="0" borderId="0" xfId="8" applyFont="1" applyFill="1" applyAlignment="1">
      <alignment horizontal="centerContinuous"/>
    </xf>
    <xf numFmtId="0" fontId="1" fillId="0" borderId="0" xfId="7" applyFill="1"/>
    <xf numFmtId="0" fontId="0" fillId="0" borderId="0" xfId="0" applyFill="1"/>
    <xf numFmtId="0" fontId="1" fillId="0" borderId="0" xfId="7" applyFill="1" applyAlignment="1">
      <alignment horizontal="centerContinuous" wrapText="1"/>
    </xf>
    <xf numFmtId="0" fontId="1" fillId="0" borderId="1" xfId="7" applyFill="1" applyBorder="1"/>
    <xf numFmtId="0" fontId="1" fillId="0" borderId="4" xfId="7" applyFill="1" applyBorder="1"/>
    <xf numFmtId="0" fontId="1" fillId="0" borderId="7" xfId="7" applyFill="1" applyBorder="1"/>
    <xf numFmtId="0" fontId="1" fillId="0" borderId="9" xfId="7" applyFill="1" applyBorder="1"/>
  </cellXfs>
  <cellStyles count="9">
    <cellStyle name="Currency 2" xfId="2" xr:uid="{742CE0D3-E552-406F-A574-C28518DC3B8C}"/>
    <cellStyle name="Currency 2 2" xfId="6" xr:uid="{ACDDEF30-B0DB-425D-AA8C-96194D4AC856}"/>
    <cellStyle name="Currency 2 3" xfId="8" xr:uid="{0E164601-6EFC-4725-8AF5-BE0AFE55997F}"/>
    <cellStyle name="Normal" xfId="0" builtinId="0"/>
    <cellStyle name="Normal 2" xfId="1" xr:uid="{CA6A760C-47C3-4FCF-9C0C-6699EFAEF73D}"/>
    <cellStyle name="Normal 2 2" xfId="4" xr:uid="{DFCFDBC8-50AA-4ADF-91B9-808A364725F0}"/>
    <cellStyle name="Normal 2 3" xfId="5" xr:uid="{2911AC04-879F-4D2A-852F-56298B4C6FD7}"/>
    <cellStyle name="Normal 2 4" xfId="7" xr:uid="{74826D9A-905C-4D4D-807F-C4443AAE66A9}"/>
    <cellStyle name="Percent 2" xfId="3" xr:uid="{5DFA47A9-6318-45F3-9B45-1334466EA9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WMC Standard CDM Upload"/>
    </sheetNames>
    <sheetDataSet>
      <sheetData sheetId="0">
        <row r="11">
          <cell r="E11">
            <v>320.33999999999997</v>
          </cell>
          <cell r="F11">
            <v>320.33999999999997</v>
          </cell>
          <cell r="G11">
            <v>320.33999999999997</v>
          </cell>
          <cell r="H11">
            <v>320.33999999999997</v>
          </cell>
          <cell r="I11">
            <v>320.33999999999997</v>
          </cell>
        </row>
        <row r="12">
          <cell r="E12">
            <v>853.26</v>
          </cell>
          <cell r="F12">
            <v>853.26</v>
          </cell>
          <cell r="G12">
            <v>853.26</v>
          </cell>
          <cell r="H12">
            <v>853.26</v>
          </cell>
          <cell r="I12">
            <v>853.26</v>
          </cell>
        </row>
        <row r="13">
          <cell r="E13">
            <v>1664.18</v>
          </cell>
          <cell r="F13">
            <v>1664.18</v>
          </cell>
          <cell r="G13">
            <v>1580.97</v>
          </cell>
          <cell r="H13">
            <v>1830.6</v>
          </cell>
          <cell r="I13">
            <v>1630.9</v>
          </cell>
        </row>
        <row r="14">
          <cell r="E14">
            <v>1664.18</v>
          </cell>
          <cell r="F14">
            <v>1664.18</v>
          </cell>
          <cell r="G14">
            <v>1580.97</v>
          </cell>
          <cell r="H14">
            <v>1830.6</v>
          </cell>
          <cell r="I14">
            <v>1630.9</v>
          </cell>
        </row>
        <row r="15">
          <cell r="E15">
            <v>1664.18</v>
          </cell>
          <cell r="F15">
            <v>1664.18</v>
          </cell>
          <cell r="G15">
            <v>1580.97</v>
          </cell>
          <cell r="H15">
            <v>1830.6</v>
          </cell>
          <cell r="I15">
            <v>1630.9</v>
          </cell>
        </row>
        <row r="16">
          <cell r="E16">
            <v>3448.32</v>
          </cell>
          <cell r="F16">
            <v>3448.32</v>
          </cell>
          <cell r="G16">
            <v>3275.9</v>
          </cell>
          <cell r="H16">
            <v>3793.15</v>
          </cell>
          <cell r="I16">
            <v>3379.35</v>
          </cell>
        </row>
        <row r="17">
          <cell r="E17">
            <v>3448.32</v>
          </cell>
          <cell r="F17">
            <v>3448.32</v>
          </cell>
          <cell r="G17">
            <v>3275.9</v>
          </cell>
          <cell r="H17">
            <v>3793.15</v>
          </cell>
          <cell r="I17">
            <v>3379.35</v>
          </cell>
        </row>
        <row r="18">
          <cell r="C18" t="str">
            <v>G0378</v>
          </cell>
          <cell r="E18">
            <v>71.599999999999994</v>
          </cell>
          <cell r="F18">
            <v>71.599999999999994</v>
          </cell>
          <cell r="G18">
            <v>68.02</v>
          </cell>
          <cell r="H18">
            <v>78.760000000000005</v>
          </cell>
          <cell r="I18">
            <v>70.17</v>
          </cell>
        </row>
        <row r="19">
          <cell r="E19">
            <v>473.73</v>
          </cell>
          <cell r="F19">
            <v>473.73</v>
          </cell>
          <cell r="G19">
            <v>450.04</v>
          </cell>
          <cell r="H19">
            <v>521.1</v>
          </cell>
          <cell r="I19">
            <v>464.26</v>
          </cell>
        </row>
        <row r="20">
          <cell r="B20">
            <v>99281</v>
          </cell>
          <cell r="E20">
            <v>93.59</v>
          </cell>
          <cell r="F20">
            <v>93.59</v>
          </cell>
          <cell r="G20">
            <v>88.91</v>
          </cell>
          <cell r="H20">
            <v>102.95</v>
          </cell>
          <cell r="I20">
            <v>91.72</v>
          </cell>
        </row>
        <row r="21">
          <cell r="B21">
            <v>99281</v>
          </cell>
          <cell r="E21">
            <v>93.59</v>
          </cell>
          <cell r="F21">
            <v>93.59</v>
          </cell>
          <cell r="G21">
            <v>88.91</v>
          </cell>
          <cell r="H21">
            <v>102.95</v>
          </cell>
          <cell r="I21">
            <v>91.72</v>
          </cell>
        </row>
        <row r="22">
          <cell r="B22">
            <v>99282</v>
          </cell>
          <cell r="E22">
            <v>187.18</v>
          </cell>
          <cell r="F22">
            <v>187.18</v>
          </cell>
          <cell r="G22">
            <v>177.82</v>
          </cell>
          <cell r="H22">
            <v>205.9</v>
          </cell>
          <cell r="I22">
            <v>183.44</v>
          </cell>
        </row>
        <row r="23">
          <cell r="B23">
            <v>99282</v>
          </cell>
          <cell r="E23">
            <v>187.18</v>
          </cell>
          <cell r="F23">
            <v>187.18</v>
          </cell>
          <cell r="G23">
            <v>177.82</v>
          </cell>
          <cell r="H23">
            <v>205.9</v>
          </cell>
          <cell r="I23">
            <v>183.44</v>
          </cell>
        </row>
        <row r="24">
          <cell r="B24">
            <v>99283</v>
          </cell>
          <cell r="E24">
            <v>280.77</v>
          </cell>
          <cell r="F24">
            <v>280.77</v>
          </cell>
          <cell r="G24">
            <v>266.73</v>
          </cell>
          <cell r="H24">
            <v>308.85000000000002</v>
          </cell>
          <cell r="I24">
            <v>275.14999999999998</v>
          </cell>
        </row>
        <row r="25">
          <cell r="B25">
            <v>99283</v>
          </cell>
          <cell r="E25">
            <v>280.77</v>
          </cell>
          <cell r="F25">
            <v>280.77</v>
          </cell>
          <cell r="G25">
            <v>266.73</v>
          </cell>
          <cell r="H25">
            <v>308.85000000000002</v>
          </cell>
          <cell r="I25">
            <v>275.14999999999998</v>
          </cell>
        </row>
        <row r="26">
          <cell r="B26">
            <v>99284</v>
          </cell>
          <cell r="E26">
            <v>467.95</v>
          </cell>
          <cell r="F26">
            <v>467.95</v>
          </cell>
          <cell r="G26">
            <v>444.55</v>
          </cell>
          <cell r="H26">
            <v>514.75</v>
          </cell>
          <cell r="I26">
            <v>458.59</v>
          </cell>
        </row>
        <row r="27">
          <cell r="B27">
            <v>99284</v>
          </cell>
          <cell r="E27">
            <v>467.95</v>
          </cell>
          <cell r="F27">
            <v>467.95</v>
          </cell>
          <cell r="G27">
            <v>444.55</v>
          </cell>
          <cell r="H27">
            <v>514.75</v>
          </cell>
          <cell r="I27">
            <v>458.59</v>
          </cell>
        </row>
        <row r="28">
          <cell r="B28">
            <v>99285</v>
          </cell>
          <cell r="E28">
            <v>748.72</v>
          </cell>
          <cell r="F28">
            <v>748.72</v>
          </cell>
          <cell r="G28">
            <v>711.28</v>
          </cell>
          <cell r="H28">
            <v>823.59</v>
          </cell>
          <cell r="I28">
            <v>733.75</v>
          </cell>
        </row>
        <row r="29">
          <cell r="B29">
            <v>99285</v>
          </cell>
          <cell r="E29">
            <v>748.72</v>
          </cell>
          <cell r="F29">
            <v>748.72</v>
          </cell>
          <cell r="G29">
            <v>711.28</v>
          </cell>
          <cell r="H29">
            <v>823.59</v>
          </cell>
          <cell r="I29">
            <v>733.75</v>
          </cell>
        </row>
        <row r="30">
          <cell r="B30">
            <v>99285</v>
          </cell>
          <cell r="E30">
            <v>748.72</v>
          </cell>
          <cell r="F30">
            <v>748.72</v>
          </cell>
          <cell r="G30">
            <v>711.28</v>
          </cell>
          <cell r="H30">
            <v>823.59</v>
          </cell>
          <cell r="I30">
            <v>733.75</v>
          </cell>
        </row>
        <row r="31">
          <cell r="E31">
            <v>93.59</v>
          </cell>
          <cell r="F31">
            <v>93.59</v>
          </cell>
          <cell r="G31">
            <v>88.91</v>
          </cell>
          <cell r="H31">
            <v>102.95</v>
          </cell>
          <cell r="I31">
            <v>91.72</v>
          </cell>
        </row>
        <row r="32">
          <cell r="E32">
            <v>60.323114268269805</v>
          </cell>
          <cell r="F32">
            <v>60.323114268269805</v>
          </cell>
          <cell r="G32">
            <v>57.31</v>
          </cell>
          <cell r="H32">
            <v>66.36</v>
          </cell>
          <cell r="I32">
            <v>59.12</v>
          </cell>
        </row>
        <row r="33">
          <cell r="E33">
            <v>60.323114268269805</v>
          </cell>
          <cell r="F33">
            <v>60.323114268269805</v>
          </cell>
          <cell r="G33">
            <v>57.31</v>
          </cell>
          <cell r="H33">
            <v>66.36</v>
          </cell>
          <cell r="I33">
            <v>59.12</v>
          </cell>
        </row>
        <row r="34">
          <cell r="E34">
            <v>0.53</v>
          </cell>
          <cell r="F34">
            <v>0.53</v>
          </cell>
          <cell r="G34">
            <v>0.5</v>
          </cell>
          <cell r="H34">
            <v>0.57999999999999996</v>
          </cell>
          <cell r="I34">
            <v>0.52</v>
          </cell>
        </row>
        <row r="35">
          <cell r="E35">
            <v>1163.58</v>
          </cell>
          <cell r="F35">
            <v>1163.58</v>
          </cell>
          <cell r="G35">
            <v>1105.4000000000001</v>
          </cell>
          <cell r="H35">
            <v>1279.94</v>
          </cell>
          <cell r="I35">
            <v>1140.31</v>
          </cell>
        </row>
        <row r="36">
          <cell r="C36" t="str">
            <v>M0220</v>
          </cell>
          <cell r="E36">
            <v>40</v>
          </cell>
          <cell r="F36">
            <v>40</v>
          </cell>
          <cell r="G36">
            <v>40</v>
          </cell>
          <cell r="H36">
            <v>40</v>
          </cell>
          <cell r="I36">
            <v>40</v>
          </cell>
        </row>
        <row r="37">
          <cell r="C37" t="str">
            <v>G0008</v>
          </cell>
          <cell r="E37">
            <v>43.37</v>
          </cell>
          <cell r="F37">
            <v>43.37</v>
          </cell>
          <cell r="G37">
            <v>41.2</v>
          </cell>
          <cell r="H37">
            <v>47.71</v>
          </cell>
          <cell r="I37">
            <v>42.5</v>
          </cell>
        </row>
        <row r="38">
          <cell r="B38">
            <v>50590</v>
          </cell>
          <cell r="E38">
            <v>4637.7</v>
          </cell>
          <cell r="F38">
            <v>4637.7</v>
          </cell>
          <cell r="G38">
            <v>4405.82</v>
          </cell>
          <cell r="H38">
            <v>5101.47</v>
          </cell>
          <cell r="I38">
            <v>4544.95</v>
          </cell>
        </row>
        <row r="39">
          <cell r="B39">
            <v>88185</v>
          </cell>
          <cell r="C39" t="str">
            <v/>
          </cell>
          <cell r="E39">
            <v>191</v>
          </cell>
          <cell r="F39">
            <v>191</v>
          </cell>
          <cell r="G39">
            <v>181.45</v>
          </cell>
          <cell r="H39">
            <v>210.1</v>
          </cell>
          <cell r="I39">
            <v>187.18</v>
          </cell>
        </row>
        <row r="40">
          <cell r="C40" t="str">
            <v/>
          </cell>
          <cell r="E40">
            <v>61.12</v>
          </cell>
          <cell r="F40">
            <v>61.12</v>
          </cell>
          <cell r="G40">
            <v>58.06</v>
          </cell>
          <cell r="H40">
            <v>67.23</v>
          </cell>
          <cell r="I40">
            <v>59.9</v>
          </cell>
        </row>
        <row r="41">
          <cell r="B41">
            <v>86146</v>
          </cell>
          <cell r="C41" t="str">
            <v/>
          </cell>
          <cell r="E41">
            <v>76.400000000000006</v>
          </cell>
          <cell r="F41">
            <v>76.400000000000006</v>
          </cell>
          <cell r="G41">
            <v>72.58</v>
          </cell>
          <cell r="H41">
            <v>84.04</v>
          </cell>
          <cell r="I41">
            <v>74.87</v>
          </cell>
        </row>
        <row r="42">
          <cell r="C42" t="str">
            <v/>
          </cell>
          <cell r="E42">
            <v>305.60000000000002</v>
          </cell>
          <cell r="F42">
            <v>305.60000000000002</v>
          </cell>
          <cell r="G42">
            <v>290.32</v>
          </cell>
          <cell r="H42">
            <v>336.16</v>
          </cell>
          <cell r="I42">
            <v>299.49</v>
          </cell>
        </row>
        <row r="43">
          <cell r="B43">
            <v>88262</v>
          </cell>
          <cell r="C43" t="str">
            <v/>
          </cell>
          <cell r="E43">
            <v>1222.4000000000001</v>
          </cell>
          <cell r="F43">
            <v>1222.4000000000001</v>
          </cell>
          <cell r="G43">
            <v>1161.28</v>
          </cell>
          <cell r="H43">
            <v>1344.64</v>
          </cell>
          <cell r="I43">
            <v>1197.95</v>
          </cell>
        </row>
        <row r="44">
          <cell r="B44">
            <v>88269</v>
          </cell>
          <cell r="C44" t="str">
            <v/>
          </cell>
          <cell r="E44">
            <v>1146</v>
          </cell>
          <cell r="F44">
            <v>1146</v>
          </cell>
          <cell r="G44">
            <v>1088.7</v>
          </cell>
          <cell r="H44">
            <v>1260.5999999999999</v>
          </cell>
          <cell r="I44">
            <v>1123.08</v>
          </cell>
        </row>
        <row r="45">
          <cell r="B45">
            <v>88264</v>
          </cell>
          <cell r="C45" t="str">
            <v/>
          </cell>
          <cell r="E45">
            <v>1528</v>
          </cell>
          <cell r="F45">
            <v>1528</v>
          </cell>
          <cell r="G45">
            <v>1451.6</v>
          </cell>
          <cell r="H45">
            <v>1680.8</v>
          </cell>
          <cell r="I45">
            <v>1497.44</v>
          </cell>
        </row>
        <row r="46">
          <cell r="B46">
            <v>88262</v>
          </cell>
          <cell r="C46" t="str">
            <v/>
          </cell>
          <cell r="E46">
            <v>1222.4000000000001</v>
          </cell>
          <cell r="F46">
            <v>1222.4000000000001</v>
          </cell>
          <cell r="G46">
            <v>1161.28</v>
          </cell>
          <cell r="H46">
            <v>1344.64</v>
          </cell>
          <cell r="I46">
            <v>1197.95</v>
          </cell>
        </row>
        <row r="47">
          <cell r="B47">
            <v>88289</v>
          </cell>
          <cell r="C47" t="str">
            <v/>
          </cell>
          <cell r="E47">
            <v>382</v>
          </cell>
          <cell r="F47">
            <v>382</v>
          </cell>
          <cell r="G47">
            <v>362.9</v>
          </cell>
          <cell r="H47">
            <v>420.2</v>
          </cell>
          <cell r="I47">
            <v>374.36</v>
          </cell>
        </row>
        <row r="48">
          <cell r="B48">
            <v>86658</v>
          </cell>
          <cell r="C48" t="str">
            <v/>
          </cell>
          <cell r="E48">
            <v>152.80000000000001</v>
          </cell>
          <cell r="F48">
            <v>152.80000000000001</v>
          </cell>
          <cell r="G48">
            <v>145.16</v>
          </cell>
          <cell r="H48">
            <v>168.08</v>
          </cell>
          <cell r="I48">
            <v>149.74</v>
          </cell>
        </row>
        <row r="49">
          <cell r="B49">
            <v>87206</v>
          </cell>
          <cell r="C49" t="str">
            <v/>
          </cell>
          <cell r="E49">
            <v>76.400000000000006</v>
          </cell>
          <cell r="F49">
            <v>76.400000000000006</v>
          </cell>
          <cell r="G49">
            <v>72.58</v>
          </cell>
          <cell r="H49">
            <v>84.04</v>
          </cell>
          <cell r="I49">
            <v>74.87</v>
          </cell>
        </row>
        <row r="50">
          <cell r="C50" t="str">
            <v/>
          </cell>
          <cell r="E50">
            <v>171.9</v>
          </cell>
          <cell r="F50">
            <v>171.9</v>
          </cell>
          <cell r="G50">
            <v>163.31</v>
          </cell>
          <cell r="H50">
            <v>189.09</v>
          </cell>
          <cell r="I50">
            <v>168.46</v>
          </cell>
        </row>
        <row r="51">
          <cell r="C51" t="str">
            <v/>
          </cell>
          <cell r="E51">
            <v>30.56</v>
          </cell>
          <cell r="F51">
            <v>30.56</v>
          </cell>
          <cell r="G51">
            <v>29.03</v>
          </cell>
          <cell r="H51">
            <v>33.619999999999997</v>
          </cell>
          <cell r="I51">
            <v>29.95</v>
          </cell>
        </row>
        <row r="52">
          <cell r="C52" t="str">
            <v/>
          </cell>
          <cell r="E52">
            <v>30.56</v>
          </cell>
          <cell r="F52">
            <v>30.56</v>
          </cell>
          <cell r="G52">
            <v>29.03</v>
          </cell>
          <cell r="H52">
            <v>33.619999999999997</v>
          </cell>
          <cell r="I52">
            <v>29.95</v>
          </cell>
        </row>
        <row r="53">
          <cell r="C53" t="str">
            <v/>
          </cell>
          <cell r="E53">
            <v>30.56</v>
          </cell>
          <cell r="F53">
            <v>30.56</v>
          </cell>
          <cell r="G53">
            <v>29.03</v>
          </cell>
          <cell r="H53">
            <v>33.619999999999997</v>
          </cell>
          <cell r="I53">
            <v>29.95</v>
          </cell>
        </row>
        <row r="54">
          <cell r="C54" t="str">
            <v/>
          </cell>
          <cell r="E54">
            <v>106.96</v>
          </cell>
          <cell r="F54">
            <v>106.96</v>
          </cell>
          <cell r="G54">
            <v>101.61</v>
          </cell>
          <cell r="H54">
            <v>117.66</v>
          </cell>
          <cell r="I54">
            <v>104.82</v>
          </cell>
        </row>
        <row r="55">
          <cell r="B55">
            <v>86003</v>
          </cell>
          <cell r="C55" t="str">
            <v/>
          </cell>
          <cell r="E55">
            <v>179.54</v>
          </cell>
          <cell r="F55">
            <v>179.54</v>
          </cell>
          <cell r="G55">
            <v>170.56</v>
          </cell>
          <cell r="H55">
            <v>197.49</v>
          </cell>
          <cell r="I55">
            <v>175.95</v>
          </cell>
        </row>
        <row r="56">
          <cell r="B56">
            <v>88185</v>
          </cell>
          <cell r="C56" t="str">
            <v/>
          </cell>
          <cell r="E56">
            <v>191</v>
          </cell>
          <cell r="F56">
            <v>191</v>
          </cell>
          <cell r="G56">
            <v>181.45</v>
          </cell>
          <cell r="H56">
            <v>210.1</v>
          </cell>
          <cell r="I56">
            <v>187.18</v>
          </cell>
        </row>
        <row r="57">
          <cell r="B57">
            <v>88273</v>
          </cell>
          <cell r="C57" t="str">
            <v/>
          </cell>
          <cell r="E57">
            <v>668.5</v>
          </cell>
          <cell r="F57">
            <v>668.5</v>
          </cell>
          <cell r="G57">
            <v>635.08000000000004</v>
          </cell>
          <cell r="H57">
            <v>735.35</v>
          </cell>
          <cell r="I57">
            <v>655.13</v>
          </cell>
        </row>
        <row r="58">
          <cell r="B58">
            <v>88274</v>
          </cell>
          <cell r="C58" t="str">
            <v/>
          </cell>
          <cell r="E58">
            <v>764</v>
          </cell>
          <cell r="F58">
            <v>764</v>
          </cell>
          <cell r="G58">
            <v>725.8</v>
          </cell>
          <cell r="H58">
            <v>840.4</v>
          </cell>
          <cell r="I58">
            <v>748.72</v>
          </cell>
        </row>
        <row r="59">
          <cell r="C59" t="str">
            <v/>
          </cell>
          <cell r="E59">
            <v>38.200000000000003</v>
          </cell>
          <cell r="F59">
            <v>38.200000000000003</v>
          </cell>
          <cell r="G59">
            <v>36.29</v>
          </cell>
          <cell r="H59">
            <v>42.02</v>
          </cell>
          <cell r="I59">
            <v>37.44</v>
          </cell>
        </row>
        <row r="60">
          <cell r="B60">
            <v>87274</v>
          </cell>
          <cell r="C60" t="str">
            <v/>
          </cell>
          <cell r="E60">
            <v>95.5</v>
          </cell>
          <cell r="F60">
            <v>95.5</v>
          </cell>
          <cell r="G60">
            <v>90.73</v>
          </cell>
          <cell r="H60">
            <v>105.05</v>
          </cell>
          <cell r="I60">
            <v>93.59</v>
          </cell>
        </row>
        <row r="61">
          <cell r="C61" t="str">
            <v/>
          </cell>
          <cell r="E61">
            <v>76.400000000000006</v>
          </cell>
          <cell r="F61">
            <v>76.400000000000006</v>
          </cell>
          <cell r="G61">
            <v>72.58</v>
          </cell>
          <cell r="H61">
            <v>84.04</v>
          </cell>
          <cell r="I61">
            <v>74.87</v>
          </cell>
        </row>
        <row r="62">
          <cell r="B62">
            <v>82787</v>
          </cell>
          <cell r="C62" t="str">
            <v/>
          </cell>
          <cell r="E62">
            <v>57.3</v>
          </cell>
          <cell r="F62">
            <v>57.3</v>
          </cell>
          <cell r="G62">
            <v>54.44</v>
          </cell>
          <cell r="H62">
            <v>63.03</v>
          </cell>
          <cell r="I62">
            <v>56.15</v>
          </cell>
        </row>
        <row r="63">
          <cell r="B63">
            <v>83550</v>
          </cell>
          <cell r="C63" t="str">
            <v/>
          </cell>
          <cell r="E63">
            <v>45.84</v>
          </cell>
          <cell r="F63">
            <v>45.84</v>
          </cell>
          <cell r="G63">
            <v>43.55</v>
          </cell>
          <cell r="H63">
            <v>50.42</v>
          </cell>
          <cell r="I63">
            <v>44.92</v>
          </cell>
        </row>
        <row r="64">
          <cell r="B64">
            <v>86359</v>
          </cell>
          <cell r="C64" t="str">
            <v/>
          </cell>
          <cell r="E64">
            <v>191</v>
          </cell>
          <cell r="F64">
            <v>191</v>
          </cell>
          <cell r="G64">
            <v>181.45</v>
          </cell>
          <cell r="H64">
            <v>210.1</v>
          </cell>
          <cell r="I64">
            <v>187.18</v>
          </cell>
        </row>
        <row r="65">
          <cell r="C65" t="str">
            <v/>
          </cell>
          <cell r="E65">
            <v>38.200000000000003</v>
          </cell>
          <cell r="F65">
            <v>38.200000000000003</v>
          </cell>
          <cell r="G65">
            <v>36.29</v>
          </cell>
          <cell r="H65">
            <v>42.02</v>
          </cell>
          <cell r="I65">
            <v>37.44</v>
          </cell>
        </row>
        <row r="66">
          <cell r="C66" t="str">
            <v/>
          </cell>
          <cell r="E66">
            <v>3.82</v>
          </cell>
          <cell r="F66">
            <v>3.82</v>
          </cell>
          <cell r="G66">
            <v>3.63</v>
          </cell>
          <cell r="H66">
            <v>4.2</v>
          </cell>
          <cell r="I66">
            <v>3.74</v>
          </cell>
        </row>
        <row r="67">
          <cell r="B67">
            <v>88263</v>
          </cell>
          <cell r="C67" t="str">
            <v/>
          </cell>
          <cell r="E67">
            <v>1528</v>
          </cell>
          <cell r="F67">
            <v>1528</v>
          </cell>
          <cell r="G67">
            <v>1451.6</v>
          </cell>
          <cell r="H67">
            <v>1680.8</v>
          </cell>
          <cell r="I67">
            <v>1497.44</v>
          </cell>
        </row>
        <row r="68">
          <cell r="B68">
            <v>84302</v>
          </cell>
          <cell r="C68" t="str">
            <v/>
          </cell>
          <cell r="E68">
            <v>38.200000000000003</v>
          </cell>
          <cell r="F68">
            <v>38.200000000000003</v>
          </cell>
          <cell r="G68">
            <v>36.29</v>
          </cell>
          <cell r="H68">
            <v>42.02</v>
          </cell>
          <cell r="I68">
            <v>37.44</v>
          </cell>
        </row>
        <row r="69">
          <cell r="C69" t="str">
            <v/>
          </cell>
          <cell r="E69">
            <v>175.72</v>
          </cell>
          <cell r="F69">
            <v>175.72</v>
          </cell>
          <cell r="G69">
            <v>166.93</v>
          </cell>
          <cell r="H69">
            <v>193.29</v>
          </cell>
          <cell r="I69">
            <v>172.21</v>
          </cell>
        </row>
        <row r="70">
          <cell r="C70" t="str">
            <v/>
          </cell>
          <cell r="E70">
            <v>95.5</v>
          </cell>
          <cell r="F70">
            <v>95.5</v>
          </cell>
          <cell r="G70">
            <v>90.73</v>
          </cell>
          <cell r="H70">
            <v>105.05</v>
          </cell>
          <cell r="I70">
            <v>93.59</v>
          </cell>
        </row>
        <row r="71">
          <cell r="B71">
            <v>86235</v>
          </cell>
          <cell r="C71" t="str">
            <v/>
          </cell>
          <cell r="E71">
            <v>106.96</v>
          </cell>
          <cell r="F71">
            <v>106.96</v>
          </cell>
          <cell r="G71">
            <v>101.61</v>
          </cell>
          <cell r="H71">
            <v>117.66</v>
          </cell>
          <cell r="I71">
            <v>104.82</v>
          </cell>
        </row>
        <row r="72">
          <cell r="C72" t="str">
            <v/>
          </cell>
          <cell r="E72">
            <v>57.3</v>
          </cell>
          <cell r="F72">
            <v>57.3</v>
          </cell>
          <cell r="G72">
            <v>54.44</v>
          </cell>
          <cell r="H72">
            <v>63.03</v>
          </cell>
          <cell r="I72">
            <v>56.15</v>
          </cell>
        </row>
        <row r="73">
          <cell r="B73" t="str">
            <v>0244U</v>
          </cell>
          <cell r="C73" t="str">
            <v/>
          </cell>
          <cell r="E73">
            <v>5718.54</v>
          </cell>
          <cell r="F73">
            <v>5718.54</v>
          </cell>
          <cell r="G73">
            <v>5432.61</v>
          </cell>
          <cell r="H73">
            <v>6290.39</v>
          </cell>
          <cell r="I73">
            <v>5604.17</v>
          </cell>
        </row>
        <row r="74">
          <cell r="B74">
            <v>81170</v>
          </cell>
          <cell r="C74" t="str">
            <v/>
          </cell>
          <cell r="E74">
            <v>878.6</v>
          </cell>
          <cell r="F74">
            <v>878.6</v>
          </cell>
          <cell r="G74">
            <v>834.67</v>
          </cell>
          <cell r="H74">
            <v>966.46</v>
          </cell>
          <cell r="I74">
            <v>861.03</v>
          </cell>
        </row>
        <row r="75">
          <cell r="B75">
            <v>81219</v>
          </cell>
          <cell r="C75" t="str">
            <v/>
          </cell>
          <cell r="E75">
            <v>557.72</v>
          </cell>
          <cell r="F75">
            <v>557.72</v>
          </cell>
          <cell r="G75">
            <v>529.83000000000004</v>
          </cell>
          <cell r="H75">
            <v>613.49</v>
          </cell>
          <cell r="I75">
            <v>546.57000000000005</v>
          </cell>
        </row>
        <row r="76">
          <cell r="B76">
            <v>81246</v>
          </cell>
          <cell r="C76" t="str">
            <v/>
          </cell>
          <cell r="E76">
            <v>309.42</v>
          </cell>
          <cell r="F76">
            <v>309.42</v>
          </cell>
          <cell r="G76">
            <v>293.95</v>
          </cell>
          <cell r="H76">
            <v>340.36</v>
          </cell>
          <cell r="I76">
            <v>303.23</v>
          </cell>
        </row>
        <row r="77">
          <cell r="B77">
            <v>81263</v>
          </cell>
          <cell r="C77" t="str">
            <v/>
          </cell>
          <cell r="E77">
            <v>756.36</v>
          </cell>
          <cell r="F77">
            <v>756.36</v>
          </cell>
          <cell r="G77">
            <v>718.54</v>
          </cell>
          <cell r="H77">
            <v>832</v>
          </cell>
          <cell r="I77">
            <v>741.23</v>
          </cell>
        </row>
        <row r="78">
          <cell r="B78">
            <v>81272</v>
          </cell>
          <cell r="C78" t="str">
            <v/>
          </cell>
          <cell r="E78">
            <v>1409.58</v>
          </cell>
          <cell r="F78">
            <v>1409.58</v>
          </cell>
          <cell r="G78">
            <v>1339.1</v>
          </cell>
          <cell r="H78">
            <v>1550.54</v>
          </cell>
          <cell r="I78">
            <v>1381.39</v>
          </cell>
        </row>
        <row r="79">
          <cell r="B79">
            <v>81305</v>
          </cell>
          <cell r="C79" t="str">
            <v/>
          </cell>
          <cell r="E79">
            <v>538.62</v>
          </cell>
          <cell r="F79">
            <v>538.62</v>
          </cell>
          <cell r="G79">
            <v>511.69</v>
          </cell>
          <cell r="H79">
            <v>592.48</v>
          </cell>
          <cell r="I79">
            <v>527.85</v>
          </cell>
        </row>
        <row r="80">
          <cell r="B80">
            <v>81314</v>
          </cell>
          <cell r="C80" t="str">
            <v/>
          </cell>
          <cell r="E80">
            <v>955</v>
          </cell>
          <cell r="F80">
            <v>955</v>
          </cell>
          <cell r="G80">
            <v>907.25</v>
          </cell>
          <cell r="H80">
            <v>1050.5</v>
          </cell>
          <cell r="I80">
            <v>935.9</v>
          </cell>
        </row>
        <row r="81">
          <cell r="B81">
            <v>81352</v>
          </cell>
          <cell r="C81" t="str">
            <v/>
          </cell>
          <cell r="E81">
            <v>1906.18</v>
          </cell>
          <cell r="F81">
            <v>1906.18</v>
          </cell>
          <cell r="G81">
            <v>1810.87</v>
          </cell>
          <cell r="H81">
            <v>2096.8000000000002</v>
          </cell>
          <cell r="I81">
            <v>1868.06</v>
          </cell>
        </row>
        <row r="82">
          <cell r="B82">
            <v>81445</v>
          </cell>
          <cell r="C82" t="str">
            <v/>
          </cell>
          <cell r="E82">
            <v>905.34</v>
          </cell>
          <cell r="F82">
            <v>905.34</v>
          </cell>
          <cell r="G82">
            <v>860.07</v>
          </cell>
          <cell r="H82">
            <v>995.87</v>
          </cell>
          <cell r="I82">
            <v>887.23</v>
          </cell>
        </row>
        <row r="83">
          <cell r="B83">
            <v>81455</v>
          </cell>
          <cell r="C83" t="str">
            <v/>
          </cell>
          <cell r="E83">
            <v>4557.26</v>
          </cell>
          <cell r="F83">
            <v>4557.26</v>
          </cell>
          <cell r="G83">
            <v>4329.3999999999996</v>
          </cell>
          <cell r="H83">
            <v>5012.99</v>
          </cell>
          <cell r="I83">
            <v>4466.1099999999997</v>
          </cell>
        </row>
        <row r="84">
          <cell r="B84">
            <v>81540</v>
          </cell>
          <cell r="C84" t="str">
            <v/>
          </cell>
          <cell r="E84">
            <v>8828.02</v>
          </cell>
          <cell r="F84">
            <v>8828.02</v>
          </cell>
          <cell r="G84">
            <v>8386.6200000000008</v>
          </cell>
          <cell r="H84">
            <v>9710.82</v>
          </cell>
          <cell r="I84">
            <v>8651.4599999999991</v>
          </cell>
        </row>
        <row r="85">
          <cell r="B85">
            <v>82542</v>
          </cell>
          <cell r="C85" t="str">
            <v/>
          </cell>
          <cell r="E85">
            <v>114.6</v>
          </cell>
          <cell r="F85">
            <v>114.6</v>
          </cell>
          <cell r="G85">
            <v>108.87</v>
          </cell>
          <cell r="H85">
            <v>126.06</v>
          </cell>
          <cell r="I85">
            <v>112.31</v>
          </cell>
        </row>
        <row r="86">
          <cell r="B86">
            <v>87551</v>
          </cell>
          <cell r="C86" t="str">
            <v/>
          </cell>
          <cell r="E86">
            <v>458.4</v>
          </cell>
          <cell r="F86">
            <v>458.4</v>
          </cell>
          <cell r="G86">
            <v>435.48</v>
          </cell>
          <cell r="H86">
            <v>504.24</v>
          </cell>
          <cell r="I86">
            <v>449.23</v>
          </cell>
        </row>
        <row r="87">
          <cell r="B87">
            <v>87556</v>
          </cell>
          <cell r="C87" t="str">
            <v/>
          </cell>
          <cell r="E87">
            <v>458.4</v>
          </cell>
          <cell r="F87">
            <v>458.4</v>
          </cell>
          <cell r="G87">
            <v>435.48</v>
          </cell>
          <cell r="H87">
            <v>504.24</v>
          </cell>
          <cell r="I87">
            <v>449.23</v>
          </cell>
        </row>
        <row r="88">
          <cell r="B88">
            <v>87798</v>
          </cell>
          <cell r="C88" t="str">
            <v/>
          </cell>
          <cell r="E88">
            <v>458.4</v>
          </cell>
          <cell r="F88">
            <v>458.4</v>
          </cell>
          <cell r="G88">
            <v>435.48</v>
          </cell>
          <cell r="H88">
            <v>504.24</v>
          </cell>
          <cell r="I88">
            <v>449.23</v>
          </cell>
        </row>
        <row r="89">
          <cell r="B89">
            <v>87801</v>
          </cell>
          <cell r="C89" t="str">
            <v/>
          </cell>
          <cell r="E89">
            <v>458.4</v>
          </cell>
          <cell r="F89">
            <v>458.4</v>
          </cell>
          <cell r="G89">
            <v>435.48</v>
          </cell>
          <cell r="H89">
            <v>504.24</v>
          </cell>
          <cell r="I89">
            <v>449.23</v>
          </cell>
        </row>
        <row r="90">
          <cell r="B90">
            <v>88189</v>
          </cell>
          <cell r="C90" t="str">
            <v/>
          </cell>
          <cell r="E90">
            <v>191</v>
          </cell>
          <cell r="F90">
            <v>191</v>
          </cell>
          <cell r="G90">
            <v>181.45</v>
          </cell>
          <cell r="H90">
            <v>210.1</v>
          </cell>
          <cell r="I90">
            <v>187.18</v>
          </cell>
        </row>
        <row r="91">
          <cell r="B91">
            <v>88285</v>
          </cell>
          <cell r="C91" t="str">
            <v/>
          </cell>
          <cell r="E91">
            <v>76.400000000000006</v>
          </cell>
          <cell r="F91">
            <v>76.400000000000006</v>
          </cell>
          <cell r="G91">
            <v>72.58</v>
          </cell>
          <cell r="H91">
            <v>84.04</v>
          </cell>
          <cell r="I91">
            <v>74.87</v>
          </cell>
        </row>
        <row r="92">
          <cell r="B92">
            <v>88184</v>
          </cell>
          <cell r="C92" t="str">
            <v/>
          </cell>
          <cell r="E92">
            <v>191</v>
          </cell>
          <cell r="F92">
            <v>191</v>
          </cell>
          <cell r="G92">
            <v>181.45</v>
          </cell>
          <cell r="H92">
            <v>210.1</v>
          </cell>
          <cell r="I92">
            <v>187.18</v>
          </cell>
        </row>
        <row r="93">
          <cell r="B93">
            <v>88185</v>
          </cell>
          <cell r="C93" t="str">
            <v/>
          </cell>
          <cell r="E93">
            <v>191</v>
          </cell>
          <cell r="F93">
            <v>191</v>
          </cell>
          <cell r="G93">
            <v>181.45</v>
          </cell>
          <cell r="H93">
            <v>210.1</v>
          </cell>
          <cell r="I93">
            <v>187.18</v>
          </cell>
        </row>
        <row r="94">
          <cell r="B94">
            <v>81261</v>
          </cell>
          <cell r="C94" t="str">
            <v/>
          </cell>
          <cell r="E94">
            <v>637.94000000000005</v>
          </cell>
          <cell r="F94">
            <v>637.94000000000005</v>
          </cell>
          <cell r="G94">
            <v>606.04</v>
          </cell>
          <cell r="H94">
            <v>701.73</v>
          </cell>
          <cell r="I94">
            <v>625.17999999999995</v>
          </cell>
        </row>
        <row r="95">
          <cell r="B95">
            <v>81210</v>
          </cell>
          <cell r="C95" t="str">
            <v/>
          </cell>
          <cell r="E95">
            <v>301.77999999999997</v>
          </cell>
          <cell r="F95">
            <v>301.77999999999997</v>
          </cell>
          <cell r="G95">
            <v>286.69</v>
          </cell>
          <cell r="H95">
            <v>331.96</v>
          </cell>
          <cell r="I95">
            <v>295.74</v>
          </cell>
        </row>
        <row r="96">
          <cell r="B96">
            <v>88381</v>
          </cell>
          <cell r="C96" t="str">
            <v/>
          </cell>
          <cell r="E96">
            <v>645.58000000000004</v>
          </cell>
          <cell r="F96">
            <v>645.58000000000004</v>
          </cell>
          <cell r="G96">
            <v>613.29999999999995</v>
          </cell>
          <cell r="H96">
            <v>710.14</v>
          </cell>
          <cell r="I96">
            <v>632.66999999999996</v>
          </cell>
        </row>
        <row r="97">
          <cell r="B97">
            <v>88280</v>
          </cell>
          <cell r="C97" t="str">
            <v/>
          </cell>
          <cell r="E97">
            <v>76.400000000000006</v>
          </cell>
          <cell r="F97">
            <v>76.400000000000006</v>
          </cell>
          <cell r="G97">
            <v>72.58</v>
          </cell>
          <cell r="H97">
            <v>84.04</v>
          </cell>
          <cell r="I97">
            <v>74.87</v>
          </cell>
        </row>
        <row r="98">
          <cell r="B98">
            <v>88264</v>
          </cell>
          <cell r="C98" t="str">
            <v/>
          </cell>
          <cell r="E98">
            <v>1528</v>
          </cell>
          <cell r="F98">
            <v>1528</v>
          </cell>
          <cell r="G98">
            <v>1451.6</v>
          </cell>
          <cell r="H98">
            <v>1680.8</v>
          </cell>
          <cell r="I98">
            <v>1497.44</v>
          </cell>
        </row>
        <row r="99">
          <cell r="B99">
            <v>88313</v>
          </cell>
          <cell r="C99" t="str">
            <v/>
          </cell>
          <cell r="E99">
            <v>38.200000000000003</v>
          </cell>
          <cell r="F99">
            <v>38.200000000000003</v>
          </cell>
          <cell r="G99">
            <v>36.29</v>
          </cell>
          <cell r="H99">
            <v>42.02</v>
          </cell>
          <cell r="I99">
            <v>37.44</v>
          </cell>
        </row>
        <row r="100">
          <cell r="B100">
            <v>88305</v>
          </cell>
          <cell r="C100" t="str">
            <v/>
          </cell>
          <cell r="E100">
            <v>229.2</v>
          </cell>
          <cell r="F100">
            <v>229.2</v>
          </cell>
          <cell r="G100">
            <v>217.74</v>
          </cell>
          <cell r="H100">
            <v>252.12</v>
          </cell>
          <cell r="I100">
            <v>224.62</v>
          </cell>
        </row>
        <row r="101">
          <cell r="B101">
            <v>88321</v>
          </cell>
          <cell r="C101" t="str">
            <v/>
          </cell>
          <cell r="E101">
            <v>424.02</v>
          </cell>
          <cell r="F101">
            <v>424.02</v>
          </cell>
          <cell r="G101">
            <v>402.82</v>
          </cell>
          <cell r="H101">
            <v>466.42</v>
          </cell>
          <cell r="I101">
            <v>415.54</v>
          </cell>
        </row>
        <row r="102">
          <cell r="B102">
            <v>88323</v>
          </cell>
          <cell r="C102" t="str">
            <v/>
          </cell>
          <cell r="E102">
            <v>691.42</v>
          </cell>
          <cell r="F102">
            <v>691.42</v>
          </cell>
          <cell r="G102">
            <v>656.85</v>
          </cell>
          <cell r="H102">
            <v>760.56</v>
          </cell>
          <cell r="I102">
            <v>677.59</v>
          </cell>
        </row>
        <row r="103">
          <cell r="B103">
            <v>88333</v>
          </cell>
          <cell r="C103" t="str">
            <v/>
          </cell>
          <cell r="E103">
            <v>191</v>
          </cell>
          <cell r="F103">
            <v>191</v>
          </cell>
          <cell r="G103">
            <v>181.45</v>
          </cell>
          <cell r="H103">
            <v>210.1</v>
          </cell>
          <cell r="I103">
            <v>187.18</v>
          </cell>
        </row>
        <row r="104">
          <cell r="B104">
            <v>88334</v>
          </cell>
          <cell r="C104" t="str">
            <v/>
          </cell>
          <cell r="E104">
            <v>114.6</v>
          </cell>
          <cell r="F104">
            <v>114.6</v>
          </cell>
          <cell r="G104">
            <v>108.87</v>
          </cell>
          <cell r="H104">
            <v>126.06</v>
          </cell>
          <cell r="I104">
            <v>112.31</v>
          </cell>
        </row>
        <row r="105">
          <cell r="B105">
            <v>88160</v>
          </cell>
          <cell r="C105" t="str">
            <v/>
          </cell>
          <cell r="E105">
            <v>114.6</v>
          </cell>
          <cell r="F105">
            <v>114.6</v>
          </cell>
          <cell r="G105">
            <v>108.87</v>
          </cell>
          <cell r="H105">
            <v>126.06</v>
          </cell>
          <cell r="I105">
            <v>112.31</v>
          </cell>
        </row>
        <row r="106">
          <cell r="B106">
            <v>88104</v>
          </cell>
          <cell r="C106" t="str">
            <v/>
          </cell>
          <cell r="E106">
            <v>114.6</v>
          </cell>
          <cell r="F106">
            <v>114.6</v>
          </cell>
          <cell r="G106">
            <v>108.87</v>
          </cell>
          <cell r="H106">
            <v>126.06</v>
          </cell>
          <cell r="I106">
            <v>112.31</v>
          </cell>
        </row>
        <row r="107">
          <cell r="B107">
            <v>88112</v>
          </cell>
          <cell r="C107" t="str">
            <v/>
          </cell>
          <cell r="E107">
            <v>382</v>
          </cell>
          <cell r="F107">
            <v>382</v>
          </cell>
          <cell r="G107">
            <v>362.9</v>
          </cell>
          <cell r="H107">
            <v>420.2</v>
          </cell>
          <cell r="I107">
            <v>374.36</v>
          </cell>
        </row>
        <row r="108">
          <cell r="B108">
            <v>88311</v>
          </cell>
          <cell r="C108" t="str">
            <v/>
          </cell>
          <cell r="E108">
            <v>19.100000000000001</v>
          </cell>
          <cell r="F108">
            <v>19.100000000000001</v>
          </cell>
          <cell r="G108">
            <v>18.149999999999999</v>
          </cell>
          <cell r="H108">
            <v>21.01</v>
          </cell>
          <cell r="I108">
            <v>18.72</v>
          </cell>
        </row>
        <row r="109">
          <cell r="B109">
            <v>88182</v>
          </cell>
          <cell r="C109" t="str">
            <v/>
          </cell>
          <cell r="E109">
            <v>573</v>
          </cell>
          <cell r="F109">
            <v>573</v>
          </cell>
          <cell r="G109">
            <v>544.35</v>
          </cell>
          <cell r="H109">
            <v>630.29999999999995</v>
          </cell>
          <cell r="I109">
            <v>561.54</v>
          </cell>
        </row>
        <row r="110">
          <cell r="B110">
            <v>88348</v>
          </cell>
          <cell r="C110" t="str">
            <v/>
          </cell>
          <cell r="E110">
            <v>1528</v>
          </cell>
          <cell r="F110">
            <v>1528</v>
          </cell>
          <cell r="G110">
            <v>1451.6</v>
          </cell>
          <cell r="H110">
            <v>1680.8</v>
          </cell>
          <cell r="I110">
            <v>1497.44</v>
          </cell>
        </row>
        <row r="111">
          <cell r="B111">
            <v>88173</v>
          </cell>
          <cell r="C111" t="str">
            <v/>
          </cell>
          <cell r="E111">
            <v>343.8</v>
          </cell>
          <cell r="F111">
            <v>343.8</v>
          </cell>
          <cell r="G111">
            <v>326.61</v>
          </cell>
          <cell r="H111">
            <v>378.18</v>
          </cell>
          <cell r="I111">
            <v>336.92</v>
          </cell>
        </row>
        <row r="112">
          <cell r="B112">
            <v>88172</v>
          </cell>
          <cell r="C112" t="str">
            <v/>
          </cell>
          <cell r="E112">
            <v>229.2</v>
          </cell>
          <cell r="F112">
            <v>229.2</v>
          </cell>
          <cell r="G112">
            <v>217.74</v>
          </cell>
          <cell r="H112">
            <v>252.12</v>
          </cell>
          <cell r="I112">
            <v>224.62</v>
          </cell>
        </row>
        <row r="113">
          <cell r="B113">
            <v>88177</v>
          </cell>
          <cell r="C113" t="str">
            <v/>
          </cell>
          <cell r="E113">
            <v>114.6</v>
          </cell>
          <cell r="F113">
            <v>114.6</v>
          </cell>
          <cell r="G113">
            <v>108.87</v>
          </cell>
          <cell r="H113">
            <v>126.06</v>
          </cell>
          <cell r="I113">
            <v>112.31</v>
          </cell>
        </row>
        <row r="114">
          <cell r="B114">
            <v>88331</v>
          </cell>
          <cell r="C114" t="str">
            <v/>
          </cell>
          <cell r="E114">
            <v>114.6</v>
          </cell>
          <cell r="F114">
            <v>114.6</v>
          </cell>
          <cell r="G114">
            <v>108.87</v>
          </cell>
          <cell r="H114">
            <v>126.06</v>
          </cell>
          <cell r="I114">
            <v>112.31</v>
          </cell>
        </row>
        <row r="115">
          <cell r="B115">
            <v>88332</v>
          </cell>
          <cell r="C115" t="str">
            <v/>
          </cell>
          <cell r="E115">
            <v>19.100000000000001</v>
          </cell>
          <cell r="F115">
            <v>19.100000000000001</v>
          </cell>
          <cell r="G115">
            <v>18.149999999999999</v>
          </cell>
          <cell r="H115">
            <v>21.01</v>
          </cell>
          <cell r="I115">
            <v>18.72</v>
          </cell>
        </row>
        <row r="116">
          <cell r="B116">
            <v>88300</v>
          </cell>
          <cell r="C116" t="str">
            <v/>
          </cell>
          <cell r="E116">
            <v>76.400000000000006</v>
          </cell>
          <cell r="F116">
            <v>76.400000000000006</v>
          </cell>
          <cell r="G116">
            <v>72.58</v>
          </cell>
          <cell r="H116">
            <v>84.04</v>
          </cell>
          <cell r="I116">
            <v>74.87</v>
          </cell>
        </row>
        <row r="117">
          <cell r="B117">
            <v>88302</v>
          </cell>
          <cell r="C117" t="str">
            <v/>
          </cell>
          <cell r="E117">
            <v>95.5</v>
          </cell>
          <cell r="F117">
            <v>95.5</v>
          </cell>
          <cell r="G117">
            <v>90.73</v>
          </cell>
          <cell r="H117">
            <v>105.05</v>
          </cell>
          <cell r="I117">
            <v>93.59</v>
          </cell>
        </row>
        <row r="118">
          <cell r="B118">
            <v>88304</v>
          </cell>
          <cell r="C118" t="str">
            <v/>
          </cell>
          <cell r="E118">
            <v>152.80000000000001</v>
          </cell>
          <cell r="F118">
            <v>152.80000000000001</v>
          </cell>
          <cell r="G118">
            <v>145.16</v>
          </cell>
          <cell r="H118">
            <v>168.08</v>
          </cell>
          <cell r="I118">
            <v>149.74</v>
          </cell>
        </row>
        <row r="119">
          <cell r="B119">
            <v>88305</v>
          </cell>
          <cell r="C119" t="str">
            <v/>
          </cell>
          <cell r="E119">
            <v>229.2</v>
          </cell>
          <cell r="F119">
            <v>229.2</v>
          </cell>
          <cell r="G119">
            <v>217.74</v>
          </cell>
          <cell r="H119">
            <v>252.12</v>
          </cell>
          <cell r="I119">
            <v>224.62</v>
          </cell>
        </row>
        <row r="120">
          <cell r="B120">
            <v>88307</v>
          </cell>
          <cell r="C120" t="str">
            <v/>
          </cell>
          <cell r="E120">
            <v>382</v>
          </cell>
          <cell r="F120">
            <v>382</v>
          </cell>
          <cell r="G120">
            <v>362.9</v>
          </cell>
          <cell r="H120">
            <v>420.2</v>
          </cell>
          <cell r="I120">
            <v>374.36</v>
          </cell>
        </row>
        <row r="121">
          <cell r="B121">
            <v>88309</v>
          </cell>
          <cell r="C121" t="str">
            <v/>
          </cell>
          <cell r="E121">
            <v>477.5</v>
          </cell>
          <cell r="F121">
            <v>477.5</v>
          </cell>
          <cell r="G121">
            <v>453.63</v>
          </cell>
          <cell r="H121">
            <v>525.25</v>
          </cell>
          <cell r="I121">
            <v>467.95</v>
          </cell>
        </row>
        <row r="122">
          <cell r="B122">
            <v>88319</v>
          </cell>
          <cell r="C122" t="str">
            <v/>
          </cell>
          <cell r="E122">
            <v>114.6</v>
          </cell>
          <cell r="F122">
            <v>114.6</v>
          </cell>
          <cell r="G122">
            <v>108.87</v>
          </cell>
          <cell r="H122">
            <v>126.06</v>
          </cell>
          <cell r="I122">
            <v>112.31</v>
          </cell>
        </row>
        <row r="123">
          <cell r="B123">
            <v>88314</v>
          </cell>
          <cell r="C123" t="str">
            <v/>
          </cell>
          <cell r="E123">
            <v>114.6</v>
          </cell>
          <cell r="F123">
            <v>114.6</v>
          </cell>
          <cell r="G123">
            <v>108.87</v>
          </cell>
          <cell r="H123">
            <v>126.06</v>
          </cell>
          <cell r="I123">
            <v>112.31</v>
          </cell>
        </row>
        <row r="124">
          <cell r="B124">
            <v>88346</v>
          </cell>
          <cell r="C124" t="str">
            <v/>
          </cell>
          <cell r="E124">
            <v>229.2</v>
          </cell>
          <cell r="F124">
            <v>229.2</v>
          </cell>
          <cell r="G124">
            <v>217.74</v>
          </cell>
          <cell r="H124">
            <v>252.12</v>
          </cell>
          <cell r="I124">
            <v>224.62</v>
          </cell>
        </row>
        <row r="125">
          <cell r="B125">
            <v>88342</v>
          </cell>
          <cell r="C125" t="str">
            <v/>
          </cell>
          <cell r="E125">
            <v>229.2</v>
          </cell>
          <cell r="F125">
            <v>229.2</v>
          </cell>
          <cell r="G125">
            <v>217.74</v>
          </cell>
          <cell r="H125">
            <v>252.12</v>
          </cell>
          <cell r="I125">
            <v>224.62</v>
          </cell>
        </row>
        <row r="126">
          <cell r="B126">
            <v>88360</v>
          </cell>
          <cell r="C126" t="str">
            <v/>
          </cell>
          <cell r="E126">
            <v>286.5</v>
          </cell>
          <cell r="F126">
            <v>286.5</v>
          </cell>
          <cell r="G126">
            <v>272.18</v>
          </cell>
          <cell r="H126">
            <v>315.14999999999998</v>
          </cell>
          <cell r="I126">
            <v>280.77</v>
          </cell>
        </row>
        <row r="127">
          <cell r="B127">
            <v>88368</v>
          </cell>
          <cell r="C127" t="str">
            <v/>
          </cell>
          <cell r="E127">
            <v>595.91999999999996</v>
          </cell>
          <cell r="F127">
            <v>595.91999999999996</v>
          </cell>
          <cell r="G127">
            <v>566.12</v>
          </cell>
          <cell r="H127">
            <v>655.51</v>
          </cell>
          <cell r="I127">
            <v>584</v>
          </cell>
        </row>
        <row r="128">
          <cell r="B128">
            <v>88305</v>
          </cell>
          <cell r="C128" t="str">
            <v/>
          </cell>
          <cell r="E128">
            <v>229.2</v>
          </cell>
          <cell r="F128">
            <v>229.2</v>
          </cell>
          <cell r="G128">
            <v>217.74</v>
          </cell>
          <cell r="H128">
            <v>252.12</v>
          </cell>
          <cell r="I128">
            <v>224.62</v>
          </cell>
        </row>
        <row r="129">
          <cell r="B129">
            <v>88312</v>
          </cell>
          <cell r="C129" t="str">
            <v/>
          </cell>
          <cell r="E129">
            <v>57.3</v>
          </cell>
          <cell r="F129">
            <v>57.3</v>
          </cell>
          <cell r="G129">
            <v>54.44</v>
          </cell>
          <cell r="H129">
            <v>63.03</v>
          </cell>
          <cell r="I129">
            <v>56.15</v>
          </cell>
        </row>
        <row r="130">
          <cell r="B130">
            <v>88313</v>
          </cell>
          <cell r="C130" t="str">
            <v/>
          </cell>
          <cell r="E130">
            <v>38.200000000000003</v>
          </cell>
          <cell r="F130">
            <v>38.200000000000003</v>
          </cell>
          <cell r="G130">
            <v>36.29</v>
          </cell>
          <cell r="H130">
            <v>42.02</v>
          </cell>
          <cell r="I130">
            <v>37.44</v>
          </cell>
        </row>
        <row r="131">
          <cell r="B131">
            <v>88313</v>
          </cell>
          <cell r="C131" t="str">
            <v/>
          </cell>
          <cell r="E131">
            <v>38.200000000000003</v>
          </cell>
          <cell r="F131">
            <v>38.200000000000003</v>
          </cell>
          <cell r="G131">
            <v>36.29</v>
          </cell>
          <cell r="H131">
            <v>42.02</v>
          </cell>
          <cell r="I131">
            <v>37.44</v>
          </cell>
        </row>
        <row r="132">
          <cell r="B132">
            <v>88312</v>
          </cell>
          <cell r="C132" t="str">
            <v/>
          </cell>
          <cell r="E132">
            <v>57.3</v>
          </cell>
          <cell r="F132">
            <v>57.3</v>
          </cell>
          <cell r="G132">
            <v>54.44</v>
          </cell>
          <cell r="H132">
            <v>63.03</v>
          </cell>
          <cell r="I132">
            <v>56.15</v>
          </cell>
        </row>
        <row r="133">
          <cell r="B133">
            <v>88365</v>
          </cell>
          <cell r="C133" t="str">
            <v/>
          </cell>
          <cell r="E133">
            <v>1222.4000000000001</v>
          </cell>
          <cell r="F133">
            <v>1222.4000000000001</v>
          </cell>
          <cell r="G133">
            <v>1161.28</v>
          </cell>
          <cell r="H133">
            <v>1344.64</v>
          </cell>
          <cell r="I133">
            <v>1197.95</v>
          </cell>
        </row>
        <row r="134">
          <cell r="B134">
            <v>88363</v>
          </cell>
          <cell r="C134" t="str">
            <v/>
          </cell>
          <cell r="E134">
            <v>126.06</v>
          </cell>
          <cell r="F134">
            <v>126.06</v>
          </cell>
          <cell r="G134">
            <v>119.76</v>
          </cell>
          <cell r="H134">
            <v>138.66999999999999</v>
          </cell>
          <cell r="I134">
            <v>123.54</v>
          </cell>
        </row>
        <row r="135">
          <cell r="B135">
            <v>82378</v>
          </cell>
          <cell r="C135" t="str">
            <v/>
          </cell>
          <cell r="E135">
            <v>95.5</v>
          </cell>
          <cell r="F135">
            <v>95.5</v>
          </cell>
          <cell r="G135">
            <v>90.73</v>
          </cell>
          <cell r="H135">
            <v>105.05</v>
          </cell>
          <cell r="I135">
            <v>93.59</v>
          </cell>
        </row>
        <row r="136">
          <cell r="B136">
            <v>81235</v>
          </cell>
          <cell r="C136" t="str">
            <v/>
          </cell>
          <cell r="E136">
            <v>645.58000000000004</v>
          </cell>
          <cell r="F136">
            <v>645.58000000000004</v>
          </cell>
          <cell r="G136">
            <v>613.29999999999995</v>
          </cell>
          <cell r="H136">
            <v>710.14</v>
          </cell>
          <cell r="I136">
            <v>632.66999999999996</v>
          </cell>
        </row>
        <row r="137">
          <cell r="B137">
            <v>81235</v>
          </cell>
          <cell r="C137" t="str">
            <v/>
          </cell>
          <cell r="E137">
            <v>653.22</v>
          </cell>
          <cell r="F137">
            <v>653.22</v>
          </cell>
          <cell r="G137">
            <v>620.55999999999995</v>
          </cell>
          <cell r="H137">
            <v>718.54</v>
          </cell>
          <cell r="I137">
            <v>640.16</v>
          </cell>
        </row>
        <row r="138">
          <cell r="C138" t="str">
            <v/>
          </cell>
          <cell r="E138">
            <v>229.2</v>
          </cell>
          <cell r="F138">
            <v>229.2</v>
          </cell>
          <cell r="G138">
            <v>217.74</v>
          </cell>
          <cell r="H138">
            <v>252.12</v>
          </cell>
          <cell r="I138">
            <v>224.62</v>
          </cell>
        </row>
        <row r="139">
          <cell r="B139">
            <v>81245</v>
          </cell>
          <cell r="C139" t="str">
            <v/>
          </cell>
          <cell r="E139">
            <v>255.94</v>
          </cell>
          <cell r="F139">
            <v>255.94</v>
          </cell>
          <cell r="G139">
            <v>243.14</v>
          </cell>
          <cell r="H139">
            <v>281.52999999999997</v>
          </cell>
          <cell r="I139">
            <v>250.82</v>
          </cell>
        </row>
        <row r="140">
          <cell r="B140">
            <v>81206</v>
          </cell>
          <cell r="C140" t="str">
            <v/>
          </cell>
          <cell r="E140">
            <v>492.78</v>
          </cell>
          <cell r="F140">
            <v>492.78</v>
          </cell>
          <cell r="G140">
            <v>468.14</v>
          </cell>
          <cell r="H140">
            <v>542.05999999999995</v>
          </cell>
          <cell r="I140">
            <v>482.92</v>
          </cell>
        </row>
        <row r="141">
          <cell r="B141">
            <v>88341</v>
          </cell>
          <cell r="C141" t="str">
            <v/>
          </cell>
          <cell r="E141">
            <v>229.2</v>
          </cell>
          <cell r="F141">
            <v>229.2</v>
          </cell>
          <cell r="G141">
            <v>217.74</v>
          </cell>
          <cell r="H141">
            <v>252.12</v>
          </cell>
          <cell r="I141">
            <v>224.62</v>
          </cell>
        </row>
        <row r="142">
          <cell r="B142">
            <v>88344</v>
          </cell>
          <cell r="C142" t="str">
            <v/>
          </cell>
          <cell r="E142">
            <v>286.5</v>
          </cell>
          <cell r="F142">
            <v>286.5</v>
          </cell>
          <cell r="G142">
            <v>272.18</v>
          </cell>
          <cell r="H142">
            <v>315.14999999999998</v>
          </cell>
          <cell r="I142">
            <v>280.77</v>
          </cell>
        </row>
        <row r="143">
          <cell r="B143">
            <v>88350</v>
          </cell>
          <cell r="C143" t="str">
            <v/>
          </cell>
          <cell r="E143">
            <v>7.64</v>
          </cell>
          <cell r="F143">
            <v>7.64</v>
          </cell>
          <cell r="G143">
            <v>7.26</v>
          </cell>
          <cell r="H143">
            <v>8.4</v>
          </cell>
          <cell r="I143">
            <v>7.49</v>
          </cell>
        </row>
        <row r="144">
          <cell r="B144">
            <v>83540</v>
          </cell>
          <cell r="C144" t="str">
            <v/>
          </cell>
          <cell r="E144">
            <v>22.92</v>
          </cell>
          <cell r="F144">
            <v>22.92</v>
          </cell>
          <cell r="G144">
            <v>21.77</v>
          </cell>
          <cell r="H144">
            <v>25.21</v>
          </cell>
          <cell r="I144">
            <v>22.46</v>
          </cell>
        </row>
        <row r="145">
          <cell r="B145">
            <v>81276</v>
          </cell>
          <cell r="C145" t="str">
            <v/>
          </cell>
          <cell r="E145">
            <v>385.82</v>
          </cell>
          <cell r="F145">
            <v>385.82</v>
          </cell>
          <cell r="G145">
            <v>366.53</v>
          </cell>
          <cell r="H145">
            <v>424.4</v>
          </cell>
          <cell r="I145">
            <v>378.1</v>
          </cell>
        </row>
        <row r="146">
          <cell r="B146">
            <v>81275</v>
          </cell>
          <cell r="C146" t="str">
            <v/>
          </cell>
          <cell r="E146">
            <v>981.74</v>
          </cell>
          <cell r="F146">
            <v>981.74</v>
          </cell>
          <cell r="G146">
            <v>932.65</v>
          </cell>
          <cell r="H146">
            <v>1079.9100000000001</v>
          </cell>
          <cell r="I146">
            <v>962.11</v>
          </cell>
        </row>
        <row r="147">
          <cell r="B147">
            <v>81275</v>
          </cell>
          <cell r="C147" t="str">
            <v/>
          </cell>
          <cell r="E147">
            <v>385.82</v>
          </cell>
          <cell r="F147">
            <v>385.82</v>
          </cell>
          <cell r="G147">
            <v>366.53</v>
          </cell>
          <cell r="H147">
            <v>424.4</v>
          </cell>
          <cell r="I147">
            <v>378.1</v>
          </cell>
        </row>
        <row r="148">
          <cell r="B148">
            <v>81287</v>
          </cell>
          <cell r="C148" t="str">
            <v/>
          </cell>
          <cell r="E148">
            <v>630.29999999999995</v>
          </cell>
          <cell r="F148">
            <v>630.29999999999995</v>
          </cell>
          <cell r="G148">
            <v>598.79</v>
          </cell>
          <cell r="H148">
            <v>693.33</v>
          </cell>
          <cell r="I148">
            <v>617.69000000000005</v>
          </cell>
        </row>
        <row r="149">
          <cell r="B149">
            <v>88380</v>
          </cell>
          <cell r="C149" t="str">
            <v/>
          </cell>
          <cell r="E149">
            <v>1642.6</v>
          </cell>
          <cell r="F149">
            <v>1642.6</v>
          </cell>
          <cell r="G149">
            <v>1560.47</v>
          </cell>
          <cell r="H149">
            <v>1806.86</v>
          </cell>
          <cell r="I149">
            <v>1609.75</v>
          </cell>
        </row>
        <row r="150">
          <cell r="B150">
            <v>81403</v>
          </cell>
          <cell r="C150" t="str">
            <v/>
          </cell>
          <cell r="E150">
            <v>416.38</v>
          </cell>
          <cell r="F150">
            <v>416.38</v>
          </cell>
          <cell r="G150">
            <v>395.56</v>
          </cell>
          <cell r="H150">
            <v>458.02</v>
          </cell>
          <cell r="I150">
            <v>408.05</v>
          </cell>
        </row>
        <row r="151">
          <cell r="B151">
            <v>81364</v>
          </cell>
          <cell r="C151" t="str">
            <v/>
          </cell>
          <cell r="E151">
            <v>584.46</v>
          </cell>
          <cell r="F151">
            <v>584.46</v>
          </cell>
          <cell r="G151">
            <v>555.24</v>
          </cell>
          <cell r="H151">
            <v>642.91</v>
          </cell>
          <cell r="I151">
            <v>572.77</v>
          </cell>
        </row>
        <row r="152">
          <cell r="B152">
            <v>88374</v>
          </cell>
          <cell r="C152" t="str">
            <v/>
          </cell>
          <cell r="E152">
            <v>229.2</v>
          </cell>
          <cell r="F152">
            <v>229.2</v>
          </cell>
          <cell r="G152">
            <v>217.74</v>
          </cell>
          <cell r="H152">
            <v>252.12</v>
          </cell>
          <cell r="I152">
            <v>224.62</v>
          </cell>
        </row>
        <row r="153">
          <cell r="B153">
            <v>88377</v>
          </cell>
          <cell r="C153" t="str">
            <v/>
          </cell>
          <cell r="E153">
            <v>286.5</v>
          </cell>
          <cell r="F153">
            <v>286.5</v>
          </cell>
          <cell r="G153">
            <v>272.18</v>
          </cell>
          <cell r="H153">
            <v>315.14999999999998</v>
          </cell>
          <cell r="I153">
            <v>280.77</v>
          </cell>
        </row>
        <row r="154">
          <cell r="B154">
            <v>81301</v>
          </cell>
          <cell r="C154" t="str">
            <v/>
          </cell>
          <cell r="E154">
            <v>710.52</v>
          </cell>
          <cell r="F154">
            <v>710.52</v>
          </cell>
          <cell r="G154">
            <v>674.99</v>
          </cell>
          <cell r="H154">
            <v>781.57</v>
          </cell>
          <cell r="I154">
            <v>696.31</v>
          </cell>
        </row>
        <row r="155">
          <cell r="C155" t="str">
            <v>G0452</v>
          </cell>
          <cell r="E155">
            <v>42.02</v>
          </cell>
          <cell r="F155">
            <v>42.02</v>
          </cell>
          <cell r="G155">
            <v>39.92</v>
          </cell>
          <cell r="H155">
            <v>46.22</v>
          </cell>
          <cell r="I155">
            <v>41.18</v>
          </cell>
        </row>
        <row r="156">
          <cell r="B156">
            <v>81311</v>
          </cell>
          <cell r="C156" t="str">
            <v/>
          </cell>
          <cell r="E156">
            <v>588.28</v>
          </cell>
          <cell r="F156">
            <v>588.28</v>
          </cell>
          <cell r="G156">
            <v>558.87</v>
          </cell>
          <cell r="H156">
            <v>647.11</v>
          </cell>
          <cell r="I156">
            <v>576.51</v>
          </cell>
        </row>
        <row r="157">
          <cell r="B157">
            <v>81519</v>
          </cell>
          <cell r="C157" t="str">
            <v/>
          </cell>
          <cell r="E157">
            <v>7704.94</v>
          </cell>
          <cell r="F157">
            <v>7704.94</v>
          </cell>
          <cell r="G157">
            <v>7319.69</v>
          </cell>
          <cell r="H157">
            <v>8475.43</v>
          </cell>
          <cell r="I157">
            <v>7550.84</v>
          </cell>
        </row>
        <row r="158">
          <cell r="C158" t="str">
            <v>G0416</v>
          </cell>
          <cell r="E158">
            <v>916.8</v>
          </cell>
          <cell r="F158">
            <v>916.8</v>
          </cell>
          <cell r="G158">
            <v>870.96</v>
          </cell>
          <cell r="H158">
            <v>1008.48</v>
          </cell>
          <cell r="I158">
            <v>898.46</v>
          </cell>
        </row>
        <row r="159">
          <cell r="B159">
            <v>81340</v>
          </cell>
          <cell r="C159" t="str">
            <v/>
          </cell>
          <cell r="E159">
            <v>599.74</v>
          </cell>
          <cell r="F159">
            <v>599.74</v>
          </cell>
          <cell r="G159">
            <v>569.75</v>
          </cell>
          <cell r="H159">
            <v>659.71</v>
          </cell>
          <cell r="I159">
            <v>587.75</v>
          </cell>
        </row>
        <row r="160">
          <cell r="B160">
            <v>81342</v>
          </cell>
          <cell r="C160" t="str">
            <v/>
          </cell>
          <cell r="E160">
            <v>737.26</v>
          </cell>
          <cell r="F160">
            <v>737.26</v>
          </cell>
          <cell r="G160">
            <v>700.4</v>
          </cell>
          <cell r="H160">
            <v>810.99</v>
          </cell>
          <cell r="I160">
            <v>722.51</v>
          </cell>
        </row>
        <row r="161">
          <cell r="B161" t="str">
            <v>0037U</v>
          </cell>
          <cell r="C161" t="str">
            <v/>
          </cell>
          <cell r="E161">
            <v>7250.36</v>
          </cell>
          <cell r="F161">
            <v>7250.36</v>
          </cell>
          <cell r="G161">
            <v>6887.84</v>
          </cell>
          <cell r="H161">
            <v>7975.4</v>
          </cell>
          <cell r="I161">
            <v>7105.35</v>
          </cell>
        </row>
        <row r="162">
          <cell r="B162">
            <v>81479</v>
          </cell>
          <cell r="C162" t="str">
            <v/>
          </cell>
          <cell r="E162">
            <v>53.48</v>
          </cell>
          <cell r="F162">
            <v>53.48</v>
          </cell>
          <cell r="G162">
            <v>50.81</v>
          </cell>
          <cell r="H162">
            <v>58.83</v>
          </cell>
          <cell r="I162">
            <v>52.41</v>
          </cell>
        </row>
        <row r="163">
          <cell r="B163">
            <v>86900</v>
          </cell>
          <cell r="C163" t="str">
            <v/>
          </cell>
          <cell r="E163">
            <v>15.28</v>
          </cell>
          <cell r="F163">
            <v>15.28</v>
          </cell>
          <cell r="G163">
            <v>14.52</v>
          </cell>
          <cell r="H163">
            <v>16.809999999999999</v>
          </cell>
          <cell r="I163">
            <v>14.97</v>
          </cell>
        </row>
        <row r="164">
          <cell r="B164">
            <v>86901</v>
          </cell>
          <cell r="C164" t="str">
            <v/>
          </cell>
          <cell r="E164">
            <v>15.28</v>
          </cell>
          <cell r="F164">
            <v>15.28</v>
          </cell>
          <cell r="G164">
            <v>14.52</v>
          </cell>
          <cell r="H164">
            <v>16.809999999999999</v>
          </cell>
          <cell r="I164">
            <v>14.97</v>
          </cell>
        </row>
        <row r="165">
          <cell r="B165">
            <v>86900</v>
          </cell>
          <cell r="C165" t="str">
            <v/>
          </cell>
          <cell r="E165">
            <v>15.28</v>
          </cell>
          <cell r="F165">
            <v>15.28</v>
          </cell>
          <cell r="G165">
            <v>14.52</v>
          </cell>
          <cell r="H165">
            <v>16.809999999999999</v>
          </cell>
          <cell r="I165">
            <v>14.97</v>
          </cell>
        </row>
        <row r="166">
          <cell r="B166">
            <v>86901</v>
          </cell>
          <cell r="C166" t="str">
            <v/>
          </cell>
          <cell r="E166">
            <v>15.28</v>
          </cell>
          <cell r="F166">
            <v>15.28</v>
          </cell>
          <cell r="G166">
            <v>14.52</v>
          </cell>
          <cell r="H166">
            <v>16.809999999999999</v>
          </cell>
          <cell r="I166">
            <v>14.97</v>
          </cell>
        </row>
        <row r="167">
          <cell r="B167">
            <v>86900</v>
          </cell>
          <cell r="C167" t="str">
            <v/>
          </cell>
          <cell r="E167">
            <v>15.28</v>
          </cell>
          <cell r="F167">
            <v>15.28</v>
          </cell>
          <cell r="G167">
            <v>14.52</v>
          </cell>
          <cell r="H167">
            <v>16.809999999999999</v>
          </cell>
          <cell r="I167">
            <v>14.97</v>
          </cell>
        </row>
        <row r="168">
          <cell r="B168">
            <v>86850</v>
          </cell>
          <cell r="C168" t="str">
            <v/>
          </cell>
          <cell r="E168">
            <v>45.84</v>
          </cell>
          <cell r="F168">
            <v>45.84</v>
          </cell>
          <cell r="G168">
            <v>43.55</v>
          </cell>
          <cell r="H168">
            <v>50.42</v>
          </cell>
          <cell r="I168">
            <v>44.92</v>
          </cell>
        </row>
        <row r="169">
          <cell r="B169">
            <v>86860</v>
          </cell>
          <cell r="C169" t="str">
            <v/>
          </cell>
          <cell r="E169">
            <v>76.400000000000006</v>
          </cell>
          <cell r="F169">
            <v>76.400000000000006</v>
          </cell>
          <cell r="G169">
            <v>72.58</v>
          </cell>
          <cell r="H169">
            <v>84.04</v>
          </cell>
          <cell r="I169">
            <v>74.87</v>
          </cell>
        </row>
        <row r="170">
          <cell r="B170">
            <v>86870</v>
          </cell>
          <cell r="C170" t="str">
            <v/>
          </cell>
          <cell r="E170">
            <v>114.6</v>
          </cell>
          <cell r="F170">
            <v>114.6</v>
          </cell>
          <cell r="G170">
            <v>108.87</v>
          </cell>
          <cell r="H170">
            <v>126.06</v>
          </cell>
          <cell r="I170">
            <v>112.31</v>
          </cell>
        </row>
        <row r="171">
          <cell r="B171">
            <v>86850</v>
          </cell>
          <cell r="C171" t="str">
            <v/>
          </cell>
          <cell r="E171">
            <v>45.84</v>
          </cell>
          <cell r="F171">
            <v>45.84</v>
          </cell>
          <cell r="G171">
            <v>43.55</v>
          </cell>
          <cell r="H171">
            <v>50.42</v>
          </cell>
          <cell r="I171">
            <v>44.92</v>
          </cell>
        </row>
        <row r="172">
          <cell r="B172">
            <v>86886</v>
          </cell>
          <cell r="C172" t="str">
            <v/>
          </cell>
          <cell r="E172">
            <v>122.24</v>
          </cell>
          <cell r="F172">
            <v>122.24</v>
          </cell>
          <cell r="G172">
            <v>116.13</v>
          </cell>
          <cell r="H172">
            <v>134.46</v>
          </cell>
          <cell r="I172">
            <v>119.8</v>
          </cell>
        </row>
        <row r="173">
          <cell r="B173">
            <v>86902</v>
          </cell>
          <cell r="C173" t="str">
            <v/>
          </cell>
          <cell r="E173">
            <v>57.3</v>
          </cell>
          <cell r="F173">
            <v>57.3</v>
          </cell>
          <cell r="G173">
            <v>54.44</v>
          </cell>
          <cell r="H173">
            <v>63.03</v>
          </cell>
          <cell r="I173">
            <v>56.15</v>
          </cell>
        </row>
        <row r="174">
          <cell r="B174">
            <v>86890</v>
          </cell>
          <cell r="C174" t="str">
            <v/>
          </cell>
          <cell r="E174">
            <v>649.4</v>
          </cell>
          <cell r="F174">
            <v>649.4</v>
          </cell>
          <cell r="G174">
            <v>616.92999999999995</v>
          </cell>
          <cell r="H174">
            <v>714.34</v>
          </cell>
          <cell r="I174">
            <v>636.41</v>
          </cell>
        </row>
        <row r="175">
          <cell r="B175">
            <v>86970</v>
          </cell>
          <cell r="C175" t="str">
            <v/>
          </cell>
          <cell r="E175">
            <v>118.42</v>
          </cell>
          <cell r="F175">
            <v>118.42</v>
          </cell>
          <cell r="G175">
            <v>112.5</v>
          </cell>
          <cell r="H175">
            <v>130.26</v>
          </cell>
          <cell r="I175">
            <v>116.05</v>
          </cell>
        </row>
        <row r="176">
          <cell r="B176">
            <v>86644</v>
          </cell>
          <cell r="C176" t="str">
            <v/>
          </cell>
          <cell r="E176">
            <v>57.3</v>
          </cell>
          <cell r="F176">
            <v>57.3</v>
          </cell>
          <cell r="G176">
            <v>54.44</v>
          </cell>
          <cell r="H176">
            <v>63.03</v>
          </cell>
          <cell r="I176">
            <v>56.15</v>
          </cell>
        </row>
        <row r="177">
          <cell r="B177">
            <v>86922</v>
          </cell>
          <cell r="C177" t="str">
            <v/>
          </cell>
          <cell r="E177">
            <v>38.200000000000003</v>
          </cell>
          <cell r="F177">
            <v>38.200000000000003</v>
          </cell>
          <cell r="G177">
            <v>36.29</v>
          </cell>
          <cell r="H177">
            <v>42.02</v>
          </cell>
          <cell r="I177">
            <v>37.44</v>
          </cell>
        </row>
        <row r="178">
          <cell r="B178">
            <v>86900</v>
          </cell>
          <cell r="C178" t="str">
            <v/>
          </cell>
          <cell r="E178">
            <v>15.28</v>
          </cell>
          <cell r="F178">
            <v>15.28</v>
          </cell>
          <cell r="G178">
            <v>14.52</v>
          </cell>
          <cell r="H178">
            <v>16.809999999999999</v>
          </cell>
          <cell r="I178">
            <v>14.97</v>
          </cell>
        </row>
        <row r="179">
          <cell r="B179">
            <v>86901</v>
          </cell>
          <cell r="C179" t="str">
            <v/>
          </cell>
          <cell r="E179">
            <v>15.28</v>
          </cell>
          <cell r="F179">
            <v>15.28</v>
          </cell>
          <cell r="G179">
            <v>14.52</v>
          </cell>
          <cell r="H179">
            <v>16.809999999999999</v>
          </cell>
          <cell r="I179">
            <v>14.97</v>
          </cell>
        </row>
        <row r="180">
          <cell r="B180">
            <v>86880</v>
          </cell>
          <cell r="C180" t="str">
            <v/>
          </cell>
          <cell r="E180">
            <v>30.56</v>
          </cell>
          <cell r="F180">
            <v>30.56</v>
          </cell>
          <cell r="G180">
            <v>29.03</v>
          </cell>
          <cell r="H180">
            <v>33.619999999999997</v>
          </cell>
          <cell r="I180">
            <v>29.95</v>
          </cell>
        </row>
        <row r="181">
          <cell r="B181">
            <v>86920</v>
          </cell>
          <cell r="C181" t="str">
            <v/>
          </cell>
          <cell r="E181">
            <v>30.56</v>
          </cell>
          <cell r="F181">
            <v>30.56</v>
          </cell>
          <cell r="G181">
            <v>29.03</v>
          </cell>
          <cell r="H181">
            <v>33.619999999999997</v>
          </cell>
          <cell r="I181">
            <v>29.95</v>
          </cell>
        </row>
        <row r="182">
          <cell r="B182">
            <v>86880</v>
          </cell>
          <cell r="C182" t="str">
            <v/>
          </cell>
          <cell r="E182">
            <v>30.56</v>
          </cell>
          <cell r="F182">
            <v>30.56</v>
          </cell>
          <cell r="G182">
            <v>29.03</v>
          </cell>
          <cell r="H182">
            <v>33.619999999999997</v>
          </cell>
          <cell r="I182">
            <v>29.95</v>
          </cell>
        </row>
        <row r="183">
          <cell r="B183">
            <v>86880</v>
          </cell>
          <cell r="C183" t="str">
            <v/>
          </cell>
          <cell r="E183">
            <v>30.56</v>
          </cell>
          <cell r="F183">
            <v>30.56</v>
          </cell>
          <cell r="G183">
            <v>29.03</v>
          </cell>
          <cell r="H183">
            <v>33.619999999999997</v>
          </cell>
          <cell r="I183">
            <v>29.95</v>
          </cell>
        </row>
        <row r="184">
          <cell r="B184">
            <v>86880</v>
          </cell>
          <cell r="C184" t="str">
            <v/>
          </cell>
          <cell r="E184">
            <v>30.56</v>
          </cell>
          <cell r="F184">
            <v>30.56</v>
          </cell>
          <cell r="G184">
            <v>29.03</v>
          </cell>
          <cell r="H184">
            <v>33.619999999999997</v>
          </cell>
          <cell r="I184">
            <v>29.95</v>
          </cell>
        </row>
        <row r="185">
          <cell r="B185">
            <v>86644</v>
          </cell>
          <cell r="C185" t="str">
            <v/>
          </cell>
          <cell r="E185">
            <v>57.3</v>
          </cell>
          <cell r="F185">
            <v>57.3</v>
          </cell>
          <cell r="G185">
            <v>54.44</v>
          </cell>
          <cell r="H185">
            <v>63.03</v>
          </cell>
          <cell r="I185">
            <v>56.15</v>
          </cell>
        </row>
        <row r="186">
          <cell r="B186">
            <v>85660</v>
          </cell>
          <cell r="C186" t="str">
            <v/>
          </cell>
          <cell r="E186">
            <v>38.200000000000003</v>
          </cell>
          <cell r="F186">
            <v>38.200000000000003</v>
          </cell>
          <cell r="G186">
            <v>36.29</v>
          </cell>
          <cell r="H186">
            <v>42.02</v>
          </cell>
          <cell r="I186">
            <v>37.44</v>
          </cell>
        </row>
        <row r="187">
          <cell r="B187">
            <v>85461</v>
          </cell>
          <cell r="C187" t="str">
            <v/>
          </cell>
          <cell r="E187">
            <v>57.3</v>
          </cell>
          <cell r="F187">
            <v>57.3</v>
          </cell>
          <cell r="G187">
            <v>54.44</v>
          </cell>
          <cell r="H187">
            <v>63.03</v>
          </cell>
          <cell r="I187">
            <v>56.15</v>
          </cell>
        </row>
        <row r="188">
          <cell r="B188">
            <v>86922</v>
          </cell>
          <cell r="C188" t="str">
            <v/>
          </cell>
          <cell r="E188">
            <v>38.200000000000003</v>
          </cell>
          <cell r="F188">
            <v>38.200000000000003</v>
          </cell>
          <cell r="G188">
            <v>36.29</v>
          </cell>
          <cell r="H188">
            <v>42.02</v>
          </cell>
          <cell r="I188">
            <v>37.44</v>
          </cell>
        </row>
        <row r="189">
          <cell r="B189">
            <v>86945</v>
          </cell>
          <cell r="C189" t="str">
            <v/>
          </cell>
          <cell r="E189">
            <v>305.60000000000002</v>
          </cell>
          <cell r="F189">
            <v>305.60000000000002</v>
          </cell>
          <cell r="G189">
            <v>290.32</v>
          </cell>
          <cell r="H189">
            <v>336.16</v>
          </cell>
          <cell r="I189">
            <v>299.49</v>
          </cell>
        </row>
        <row r="190">
          <cell r="B190">
            <v>81403</v>
          </cell>
          <cell r="C190" t="str">
            <v/>
          </cell>
          <cell r="E190">
            <v>714.34</v>
          </cell>
          <cell r="F190">
            <v>714.34</v>
          </cell>
          <cell r="G190">
            <v>678.62</v>
          </cell>
          <cell r="H190">
            <v>785.77</v>
          </cell>
          <cell r="I190">
            <v>700.05</v>
          </cell>
        </row>
        <row r="191">
          <cell r="B191">
            <v>86900</v>
          </cell>
          <cell r="C191" t="str">
            <v/>
          </cell>
          <cell r="E191">
            <v>15.28</v>
          </cell>
          <cell r="F191">
            <v>15.28</v>
          </cell>
          <cell r="G191">
            <v>14.52</v>
          </cell>
          <cell r="H191">
            <v>16.809999999999999</v>
          </cell>
          <cell r="I191">
            <v>14.97</v>
          </cell>
        </row>
        <row r="192">
          <cell r="B192">
            <v>86901</v>
          </cell>
          <cell r="C192" t="str">
            <v/>
          </cell>
          <cell r="E192">
            <v>15.28</v>
          </cell>
          <cell r="F192">
            <v>15.28</v>
          </cell>
          <cell r="G192">
            <v>14.52</v>
          </cell>
          <cell r="H192">
            <v>16.809999999999999</v>
          </cell>
          <cell r="I192">
            <v>14.97</v>
          </cell>
        </row>
        <row r="193">
          <cell r="B193">
            <v>86900</v>
          </cell>
          <cell r="C193" t="str">
            <v/>
          </cell>
          <cell r="E193">
            <v>15.28</v>
          </cell>
          <cell r="F193">
            <v>15.28</v>
          </cell>
          <cell r="G193">
            <v>14.52</v>
          </cell>
          <cell r="H193">
            <v>16.809999999999999</v>
          </cell>
          <cell r="I193">
            <v>14.97</v>
          </cell>
        </row>
        <row r="194">
          <cell r="B194">
            <v>86901</v>
          </cell>
          <cell r="C194" t="str">
            <v/>
          </cell>
          <cell r="E194">
            <v>15.28</v>
          </cell>
          <cell r="F194">
            <v>15.28</v>
          </cell>
          <cell r="G194">
            <v>14.52</v>
          </cell>
          <cell r="H194">
            <v>16.809999999999999</v>
          </cell>
          <cell r="I194">
            <v>14.97</v>
          </cell>
        </row>
        <row r="195">
          <cell r="B195">
            <v>86880</v>
          </cell>
          <cell r="C195" t="str">
            <v/>
          </cell>
          <cell r="E195">
            <v>30.56</v>
          </cell>
          <cell r="F195">
            <v>30.56</v>
          </cell>
          <cell r="G195">
            <v>29.03</v>
          </cell>
          <cell r="H195">
            <v>33.619999999999997</v>
          </cell>
          <cell r="I195">
            <v>29.95</v>
          </cell>
        </row>
        <row r="196">
          <cell r="B196">
            <v>86850</v>
          </cell>
          <cell r="C196" t="str">
            <v/>
          </cell>
          <cell r="E196">
            <v>45.84</v>
          </cell>
          <cell r="F196">
            <v>45.84</v>
          </cell>
          <cell r="G196">
            <v>43.55</v>
          </cell>
          <cell r="H196">
            <v>50.42</v>
          </cell>
          <cell r="I196">
            <v>44.92</v>
          </cell>
        </row>
        <row r="197">
          <cell r="C197" t="str">
            <v>P9073</v>
          </cell>
          <cell r="E197">
            <v>2292</v>
          </cell>
          <cell r="F197">
            <v>2292</v>
          </cell>
          <cell r="G197">
            <v>2177.4</v>
          </cell>
          <cell r="H197">
            <v>2521.1999999999998</v>
          </cell>
          <cell r="I197">
            <v>2246.16</v>
          </cell>
        </row>
        <row r="198">
          <cell r="B198">
            <v>86965</v>
          </cell>
          <cell r="C198" t="str">
            <v/>
          </cell>
          <cell r="E198">
            <v>76.400000000000006</v>
          </cell>
          <cell r="F198">
            <v>76.400000000000006</v>
          </cell>
          <cell r="G198">
            <v>72.58</v>
          </cell>
          <cell r="H198">
            <v>84.04</v>
          </cell>
          <cell r="I198">
            <v>74.87</v>
          </cell>
        </row>
        <row r="199">
          <cell r="B199">
            <v>86902</v>
          </cell>
          <cell r="C199" t="str">
            <v/>
          </cell>
          <cell r="E199">
            <v>57.3</v>
          </cell>
          <cell r="F199">
            <v>57.3</v>
          </cell>
          <cell r="G199">
            <v>54.44</v>
          </cell>
          <cell r="H199">
            <v>63.03</v>
          </cell>
          <cell r="I199">
            <v>56.15</v>
          </cell>
        </row>
        <row r="200">
          <cell r="B200">
            <v>86970</v>
          </cell>
          <cell r="C200" t="str">
            <v/>
          </cell>
          <cell r="E200">
            <v>118.42</v>
          </cell>
          <cell r="F200">
            <v>118.42</v>
          </cell>
          <cell r="G200">
            <v>112.5</v>
          </cell>
          <cell r="H200">
            <v>130.26</v>
          </cell>
          <cell r="I200">
            <v>116.05</v>
          </cell>
        </row>
        <row r="201">
          <cell r="B201">
            <v>86999</v>
          </cell>
          <cell r="C201" t="str">
            <v/>
          </cell>
          <cell r="E201">
            <v>840.4</v>
          </cell>
          <cell r="F201">
            <v>840.4</v>
          </cell>
          <cell r="G201">
            <v>798.38</v>
          </cell>
          <cell r="H201">
            <v>924.44</v>
          </cell>
          <cell r="I201">
            <v>823.59</v>
          </cell>
        </row>
        <row r="202">
          <cell r="B202">
            <v>86999</v>
          </cell>
          <cell r="C202" t="str">
            <v/>
          </cell>
          <cell r="E202">
            <v>148.97999999999999</v>
          </cell>
          <cell r="F202">
            <v>148.97999999999999</v>
          </cell>
          <cell r="G202">
            <v>141.53</v>
          </cell>
          <cell r="H202">
            <v>163.88</v>
          </cell>
          <cell r="I202">
            <v>146</v>
          </cell>
        </row>
        <row r="203">
          <cell r="B203">
            <v>86975</v>
          </cell>
          <cell r="C203" t="str">
            <v/>
          </cell>
          <cell r="E203">
            <v>118.42</v>
          </cell>
          <cell r="F203">
            <v>118.42</v>
          </cell>
          <cell r="G203">
            <v>112.5</v>
          </cell>
          <cell r="H203">
            <v>130.26</v>
          </cell>
          <cell r="I203">
            <v>116.05</v>
          </cell>
        </row>
        <row r="204">
          <cell r="B204">
            <v>86900</v>
          </cell>
          <cell r="C204" t="str">
            <v/>
          </cell>
          <cell r="E204">
            <v>15.28</v>
          </cell>
          <cell r="F204">
            <v>15.28</v>
          </cell>
          <cell r="G204">
            <v>14.52</v>
          </cell>
          <cell r="H204">
            <v>16.809999999999999</v>
          </cell>
          <cell r="I204">
            <v>14.97</v>
          </cell>
        </row>
        <row r="205">
          <cell r="B205">
            <v>86885</v>
          </cell>
          <cell r="C205" t="str">
            <v/>
          </cell>
          <cell r="E205">
            <v>45.84</v>
          </cell>
          <cell r="F205">
            <v>45.84</v>
          </cell>
          <cell r="G205">
            <v>43.55</v>
          </cell>
          <cell r="H205">
            <v>50.42</v>
          </cell>
          <cell r="I205">
            <v>44.92</v>
          </cell>
        </row>
        <row r="206">
          <cell r="B206">
            <v>86850</v>
          </cell>
          <cell r="C206" t="str">
            <v/>
          </cell>
          <cell r="E206">
            <v>45.84</v>
          </cell>
          <cell r="F206">
            <v>45.84</v>
          </cell>
          <cell r="G206">
            <v>43.55</v>
          </cell>
          <cell r="H206">
            <v>50.42</v>
          </cell>
          <cell r="I206">
            <v>44.92</v>
          </cell>
        </row>
        <row r="207">
          <cell r="B207">
            <v>86978</v>
          </cell>
          <cell r="C207" t="str">
            <v/>
          </cell>
          <cell r="E207">
            <v>382</v>
          </cell>
          <cell r="F207">
            <v>382</v>
          </cell>
          <cell r="G207">
            <v>362.9</v>
          </cell>
          <cell r="H207">
            <v>420.2</v>
          </cell>
          <cell r="I207">
            <v>374.36</v>
          </cell>
        </row>
        <row r="208">
          <cell r="B208">
            <v>86880</v>
          </cell>
          <cell r="C208" t="str">
            <v/>
          </cell>
          <cell r="E208">
            <v>30.56</v>
          </cell>
          <cell r="F208">
            <v>30.56</v>
          </cell>
          <cell r="G208">
            <v>29.03</v>
          </cell>
          <cell r="H208">
            <v>33.619999999999997</v>
          </cell>
          <cell r="I208">
            <v>29.95</v>
          </cell>
        </row>
        <row r="209">
          <cell r="B209">
            <v>85660</v>
          </cell>
          <cell r="C209" t="str">
            <v/>
          </cell>
          <cell r="E209">
            <v>38.200000000000003</v>
          </cell>
          <cell r="F209">
            <v>38.200000000000003</v>
          </cell>
          <cell r="G209">
            <v>36.29</v>
          </cell>
          <cell r="H209">
            <v>42.02</v>
          </cell>
          <cell r="I209">
            <v>37.44</v>
          </cell>
        </row>
        <row r="210">
          <cell r="B210">
            <v>86977</v>
          </cell>
          <cell r="C210" t="str">
            <v/>
          </cell>
          <cell r="E210">
            <v>118.42</v>
          </cell>
          <cell r="F210">
            <v>118.42</v>
          </cell>
          <cell r="G210">
            <v>112.5</v>
          </cell>
          <cell r="H210">
            <v>130.26</v>
          </cell>
          <cell r="I210">
            <v>116.05</v>
          </cell>
        </row>
        <row r="211">
          <cell r="B211">
            <v>86870</v>
          </cell>
          <cell r="C211" t="str">
            <v/>
          </cell>
          <cell r="E211">
            <v>114.6</v>
          </cell>
          <cell r="F211">
            <v>114.6</v>
          </cell>
          <cell r="G211">
            <v>108.87</v>
          </cell>
          <cell r="H211">
            <v>126.06</v>
          </cell>
          <cell r="I211">
            <v>112.31</v>
          </cell>
        </row>
        <row r="212">
          <cell r="B212">
            <v>86905</v>
          </cell>
          <cell r="C212" t="str">
            <v/>
          </cell>
          <cell r="E212">
            <v>57.3</v>
          </cell>
          <cell r="F212">
            <v>57.3</v>
          </cell>
          <cell r="G212">
            <v>54.44</v>
          </cell>
          <cell r="H212">
            <v>63.03</v>
          </cell>
          <cell r="I212">
            <v>56.15</v>
          </cell>
        </row>
        <row r="213">
          <cell r="B213">
            <v>86906</v>
          </cell>
          <cell r="C213" t="str">
            <v/>
          </cell>
          <cell r="E213">
            <v>114.6</v>
          </cell>
          <cell r="F213">
            <v>114.6</v>
          </cell>
          <cell r="G213">
            <v>108.87</v>
          </cell>
          <cell r="H213">
            <v>126.06</v>
          </cell>
          <cell r="I213">
            <v>112.31</v>
          </cell>
        </row>
        <row r="214">
          <cell r="B214">
            <v>86901</v>
          </cell>
          <cell r="C214" t="str">
            <v/>
          </cell>
          <cell r="E214">
            <v>15.28</v>
          </cell>
          <cell r="F214">
            <v>15.28</v>
          </cell>
          <cell r="G214">
            <v>14.52</v>
          </cell>
          <cell r="H214">
            <v>16.809999999999999</v>
          </cell>
          <cell r="I214">
            <v>14.97</v>
          </cell>
        </row>
        <row r="215">
          <cell r="B215">
            <v>86157</v>
          </cell>
          <cell r="C215" t="str">
            <v/>
          </cell>
          <cell r="E215">
            <v>99.32</v>
          </cell>
          <cell r="F215">
            <v>99.32</v>
          </cell>
          <cell r="G215">
            <v>94.35</v>
          </cell>
          <cell r="H215">
            <v>109.25</v>
          </cell>
          <cell r="I215">
            <v>97.33</v>
          </cell>
        </row>
        <row r="216">
          <cell r="B216">
            <v>86156</v>
          </cell>
          <cell r="C216" t="str">
            <v/>
          </cell>
          <cell r="E216">
            <v>49.66</v>
          </cell>
          <cell r="F216">
            <v>49.66</v>
          </cell>
          <cell r="G216">
            <v>47.18</v>
          </cell>
          <cell r="H216">
            <v>54.63</v>
          </cell>
          <cell r="I216">
            <v>48.67</v>
          </cell>
        </row>
        <row r="217">
          <cell r="B217">
            <v>86976</v>
          </cell>
          <cell r="C217" t="str">
            <v/>
          </cell>
          <cell r="E217">
            <v>118.42</v>
          </cell>
          <cell r="F217">
            <v>118.42</v>
          </cell>
          <cell r="G217">
            <v>112.5</v>
          </cell>
          <cell r="H217">
            <v>130.26</v>
          </cell>
          <cell r="I217">
            <v>116.05</v>
          </cell>
        </row>
        <row r="218">
          <cell r="B218">
            <v>86860</v>
          </cell>
          <cell r="C218" t="str">
            <v/>
          </cell>
          <cell r="E218">
            <v>76.400000000000006</v>
          </cell>
          <cell r="F218">
            <v>76.400000000000006</v>
          </cell>
          <cell r="G218">
            <v>72.58</v>
          </cell>
          <cell r="H218">
            <v>84.04</v>
          </cell>
          <cell r="I218">
            <v>74.87</v>
          </cell>
        </row>
        <row r="219">
          <cell r="B219">
            <v>86886</v>
          </cell>
          <cell r="C219" t="str">
            <v/>
          </cell>
          <cell r="E219">
            <v>122.24</v>
          </cell>
          <cell r="F219">
            <v>122.24</v>
          </cell>
          <cell r="G219">
            <v>116.13</v>
          </cell>
          <cell r="H219">
            <v>134.46</v>
          </cell>
          <cell r="I219">
            <v>119.8</v>
          </cell>
        </row>
        <row r="220">
          <cell r="B220">
            <v>86971</v>
          </cell>
          <cell r="C220" t="str">
            <v/>
          </cell>
          <cell r="E220">
            <v>118.42</v>
          </cell>
          <cell r="F220">
            <v>118.42</v>
          </cell>
          <cell r="G220">
            <v>112.5</v>
          </cell>
          <cell r="H220">
            <v>130.26</v>
          </cell>
          <cell r="I220">
            <v>116.05</v>
          </cell>
        </row>
        <row r="221">
          <cell r="B221">
            <v>86999</v>
          </cell>
          <cell r="C221" t="str">
            <v/>
          </cell>
          <cell r="E221">
            <v>343.8</v>
          </cell>
          <cell r="F221">
            <v>343.8</v>
          </cell>
          <cell r="G221">
            <v>326.61</v>
          </cell>
          <cell r="H221">
            <v>378.18</v>
          </cell>
          <cell r="I221">
            <v>336.92</v>
          </cell>
        </row>
        <row r="222">
          <cell r="B222">
            <v>86901</v>
          </cell>
          <cell r="C222" t="str">
            <v/>
          </cell>
          <cell r="E222">
            <v>15.28</v>
          </cell>
          <cell r="F222">
            <v>15.28</v>
          </cell>
          <cell r="G222">
            <v>14.52</v>
          </cell>
          <cell r="H222">
            <v>16.809999999999999</v>
          </cell>
          <cell r="I222">
            <v>14.97</v>
          </cell>
        </row>
        <row r="223">
          <cell r="B223">
            <v>85461</v>
          </cell>
          <cell r="C223" t="str">
            <v/>
          </cell>
          <cell r="E223">
            <v>57.3</v>
          </cell>
          <cell r="F223">
            <v>57.3</v>
          </cell>
          <cell r="G223">
            <v>54.44</v>
          </cell>
          <cell r="H223">
            <v>63.03</v>
          </cell>
          <cell r="I223">
            <v>56.15</v>
          </cell>
        </row>
        <row r="224">
          <cell r="B224">
            <v>86927</v>
          </cell>
          <cell r="C224" t="str">
            <v/>
          </cell>
          <cell r="E224">
            <v>15.28</v>
          </cell>
          <cell r="F224">
            <v>15.28</v>
          </cell>
          <cell r="G224">
            <v>14.52</v>
          </cell>
          <cell r="H224">
            <v>16.809999999999999</v>
          </cell>
          <cell r="I224">
            <v>14.97</v>
          </cell>
        </row>
        <row r="225">
          <cell r="B225">
            <v>86900</v>
          </cell>
          <cell r="C225" t="str">
            <v/>
          </cell>
          <cell r="E225">
            <v>15.28</v>
          </cell>
          <cell r="F225">
            <v>15.28</v>
          </cell>
          <cell r="G225">
            <v>14.52</v>
          </cell>
          <cell r="H225">
            <v>16.809999999999999</v>
          </cell>
          <cell r="I225">
            <v>14.97</v>
          </cell>
        </row>
        <row r="226">
          <cell r="B226">
            <v>86901</v>
          </cell>
          <cell r="C226" t="str">
            <v/>
          </cell>
          <cell r="E226">
            <v>15.28</v>
          </cell>
          <cell r="F226">
            <v>15.28</v>
          </cell>
          <cell r="G226">
            <v>14.52</v>
          </cell>
          <cell r="H226">
            <v>16.809999999999999</v>
          </cell>
          <cell r="I226">
            <v>14.97</v>
          </cell>
        </row>
        <row r="227">
          <cell r="B227">
            <v>86880</v>
          </cell>
          <cell r="C227" t="str">
            <v/>
          </cell>
          <cell r="E227">
            <v>30.56</v>
          </cell>
          <cell r="F227">
            <v>30.56</v>
          </cell>
          <cell r="G227">
            <v>29.03</v>
          </cell>
          <cell r="H227">
            <v>33.619999999999997</v>
          </cell>
          <cell r="I227">
            <v>29.95</v>
          </cell>
        </row>
        <row r="228">
          <cell r="B228">
            <v>86900</v>
          </cell>
          <cell r="C228" t="str">
            <v/>
          </cell>
          <cell r="E228">
            <v>15.28</v>
          </cell>
          <cell r="F228">
            <v>15.28</v>
          </cell>
          <cell r="G228">
            <v>14.52</v>
          </cell>
          <cell r="H228">
            <v>16.809999999999999</v>
          </cell>
          <cell r="I228">
            <v>14.97</v>
          </cell>
        </row>
        <row r="229">
          <cell r="B229">
            <v>86901</v>
          </cell>
          <cell r="C229" t="str">
            <v/>
          </cell>
          <cell r="E229">
            <v>15.28</v>
          </cell>
          <cell r="F229">
            <v>15.28</v>
          </cell>
          <cell r="G229">
            <v>14.52</v>
          </cell>
          <cell r="H229">
            <v>16.809999999999999</v>
          </cell>
          <cell r="I229">
            <v>14.97</v>
          </cell>
        </row>
        <row r="230">
          <cell r="B230">
            <v>86850</v>
          </cell>
          <cell r="C230" t="str">
            <v/>
          </cell>
          <cell r="E230">
            <v>45.84</v>
          </cell>
          <cell r="F230">
            <v>45.84</v>
          </cell>
          <cell r="G230">
            <v>43.55</v>
          </cell>
          <cell r="H230">
            <v>50.42</v>
          </cell>
          <cell r="I230">
            <v>44.92</v>
          </cell>
        </row>
        <row r="231">
          <cell r="C231" t="str">
            <v>P9011</v>
          </cell>
          <cell r="E231">
            <v>420.2</v>
          </cell>
          <cell r="F231">
            <v>420.2</v>
          </cell>
          <cell r="G231">
            <v>399.19</v>
          </cell>
          <cell r="H231">
            <v>462.22</v>
          </cell>
          <cell r="I231">
            <v>411.8</v>
          </cell>
        </row>
        <row r="232">
          <cell r="C232" t="str">
            <v>P9012</v>
          </cell>
          <cell r="E232">
            <v>133.69999999999999</v>
          </cell>
          <cell r="F232">
            <v>133.69999999999999</v>
          </cell>
          <cell r="G232">
            <v>127.02</v>
          </cell>
          <cell r="H232">
            <v>147.07</v>
          </cell>
          <cell r="I232">
            <v>131.03</v>
          </cell>
        </row>
        <row r="233">
          <cell r="C233" t="str">
            <v>P9059</v>
          </cell>
          <cell r="E233">
            <v>152.80000000000001</v>
          </cell>
          <cell r="F233">
            <v>152.80000000000001</v>
          </cell>
          <cell r="G233">
            <v>145.16</v>
          </cell>
          <cell r="H233">
            <v>168.08</v>
          </cell>
          <cell r="I233">
            <v>149.74</v>
          </cell>
        </row>
        <row r="234">
          <cell r="C234" t="str">
            <v>P9044</v>
          </cell>
          <cell r="E234">
            <v>191</v>
          </cell>
          <cell r="F234">
            <v>191</v>
          </cell>
          <cell r="G234">
            <v>181.45</v>
          </cell>
          <cell r="H234">
            <v>210.1</v>
          </cell>
          <cell r="I234">
            <v>187.18</v>
          </cell>
        </row>
        <row r="235">
          <cell r="C235" t="str">
            <v>P9035</v>
          </cell>
          <cell r="E235">
            <v>1910</v>
          </cell>
          <cell r="F235">
            <v>1910</v>
          </cell>
          <cell r="G235">
            <v>1814.5</v>
          </cell>
          <cell r="H235">
            <v>2101</v>
          </cell>
          <cell r="I235">
            <v>1871.8</v>
          </cell>
        </row>
        <row r="236">
          <cell r="C236" t="str">
            <v>P9052</v>
          </cell>
          <cell r="E236">
            <v>2387.5</v>
          </cell>
          <cell r="F236">
            <v>2387.5</v>
          </cell>
          <cell r="G236">
            <v>2268.13</v>
          </cell>
          <cell r="H236">
            <v>2626.25</v>
          </cell>
          <cell r="I236">
            <v>2339.75</v>
          </cell>
        </row>
        <row r="237">
          <cell r="C237" t="str">
            <v>P9037</v>
          </cell>
          <cell r="E237">
            <v>2215.6</v>
          </cell>
          <cell r="F237">
            <v>2215.6</v>
          </cell>
          <cell r="G237">
            <v>2104.8200000000002</v>
          </cell>
          <cell r="H237">
            <v>2437.16</v>
          </cell>
          <cell r="I237">
            <v>2171.29</v>
          </cell>
        </row>
        <row r="238">
          <cell r="B238">
            <v>86945</v>
          </cell>
          <cell r="C238" t="str">
            <v/>
          </cell>
          <cell r="E238">
            <v>305.60000000000002</v>
          </cell>
          <cell r="F238">
            <v>305.60000000000002</v>
          </cell>
          <cell r="G238">
            <v>290.32</v>
          </cell>
          <cell r="H238">
            <v>336.16</v>
          </cell>
          <cell r="I238">
            <v>299.49</v>
          </cell>
        </row>
        <row r="239">
          <cell r="C239" t="str">
            <v>P9040</v>
          </cell>
          <cell r="E239">
            <v>859.5</v>
          </cell>
          <cell r="F239">
            <v>859.5</v>
          </cell>
          <cell r="G239">
            <v>816.53</v>
          </cell>
          <cell r="H239">
            <v>945.45</v>
          </cell>
          <cell r="I239">
            <v>842.31</v>
          </cell>
        </row>
        <row r="240">
          <cell r="C240" t="str">
            <v>P9016</v>
          </cell>
          <cell r="E240">
            <v>553.9</v>
          </cell>
          <cell r="F240">
            <v>553.9</v>
          </cell>
          <cell r="G240">
            <v>526.21</v>
          </cell>
          <cell r="H240">
            <v>609.29</v>
          </cell>
          <cell r="I240">
            <v>542.82000000000005</v>
          </cell>
        </row>
        <row r="241">
          <cell r="B241">
            <v>86890</v>
          </cell>
          <cell r="C241" t="str">
            <v>P9010</v>
          </cell>
          <cell r="E241">
            <v>821.3</v>
          </cell>
          <cell r="F241">
            <v>821.3</v>
          </cell>
          <cell r="G241">
            <v>780.24</v>
          </cell>
          <cell r="H241">
            <v>903.43</v>
          </cell>
          <cell r="I241">
            <v>804.87</v>
          </cell>
        </row>
        <row r="242">
          <cell r="C242" t="str">
            <v>P9012</v>
          </cell>
          <cell r="E242">
            <v>133.69999999999999</v>
          </cell>
          <cell r="F242">
            <v>133.69999999999999</v>
          </cell>
          <cell r="G242">
            <v>127.02</v>
          </cell>
          <cell r="H242">
            <v>147.07</v>
          </cell>
          <cell r="I242">
            <v>131.03</v>
          </cell>
        </row>
        <row r="243">
          <cell r="C243" t="str">
            <v>J2790</v>
          </cell>
          <cell r="E243">
            <v>420.2</v>
          </cell>
          <cell r="F243">
            <v>420.2</v>
          </cell>
          <cell r="G243">
            <v>399.19</v>
          </cell>
          <cell r="H243">
            <v>462.22</v>
          </cell>
          <cell r="I243">
            <v>411.8</v>
          </cell>
        </row>
        <row r="244">
          <cell r="C244" t="str">
            <v>P9044</v>
          </cell>
          <cell r="E244">
            <v>191</v>
          </cell>
          <cell r="F244">
            <v>191</v>
          </cell>
          <cell r="G244">
            <v>181.45</v>
          </cell>
          <cell r="H244">
            <v>210.1</v>
          </cell>
          <cell r="I244">
            <v>187.18</v>
          </cell>
        </row>
        <row r="245">
          <cell r="C245" t="str">
            <v>P9035</v>
          </cell>
          <cell r="E245">
            <v>1910</v>
          </cell>
          <cell r="F245">
            <v>1910</v>
          </cell>
          <cell r="G245">
            <v>1814.5</v>
          </cell>
          <cell r="H245">
            <v>2101</v>
          </cell>
          <cell r="I245">
            <v>1871.8</v>
          </cell>
        </row>
        <row r="246">
          <cell r="C246" t="str">
            <v>P9052</v>
          </cell>
          <cell r="E246">
            <v>2387.5</v>
          </cell>
          <cell r="F246">
            <v>2387.5</v>
          </cell>
          <cell r="G246">
            <v>2268.13</v>
          </cell>
          <cell r="H246">
            <v>2626.25</v>
          </cell>
          <cell r="I246">
            <v>2339.75</v>
          </cell>
        </row>
        <row r="247">
          <cell r="C247" t="str">
            <v>P9016</v>
          </cell>
          <cell r="E247">
            <v>553.9</v>
          </cell>
          <cell r="F247">
            <v>553.9</v>
          </cell>
          <cell r="G247">
            <v>526.21</v>
          </cell>
          <cell r="H247">
            <v>609.29</v>
          </cell>
          <cell r="I247">
            <v>542.82000000000005</v>
          </cell>
        </row>
        <row r="248">
          <cell r="C248" t="str">
            <v>P9016</v>
          </cell>
          <cell r="E248">
            <v>553.9</v>
          </cell>
          <cell r="F248">
            <v>553.9</v>
          </cell>
          <cell r="G248">
            <v>526.21</v>
          </cell>
          <cell r="H248">
            <v>609.29</v>
          </cell>
          <cell r="I248">
            <v>542.82000000000005</v>
          </cell>
        </row>
        <row r="249">
          <cell r="C249" t="str">
            <v>J2790</v>
          </cell>
          <cell r="E249">
            <v>305.60000000000002</v>
          </cell>
          <cell r="F249">
            <v>305.60000000000002</v>
          </cell>
          <cell r="G249">
            <v>290.32</v>
          </cell>
          <cell r="H249">
            <v>336.16</v>
          </cell>
          <cell r="I249">
            <v>299.49</v>
          </cell>
        </row>
        <row r="250">
          <cell r="C250" t="str">
            <v/>
          </cell>
          <cell r="E250">
            <v>152.80000000000001</v>
          </cell>
          <cell r="F250">
            <v>152.80000000000001</v>
          </cell>
          <cell r="G250">
            <v>145.16</v>
          </cell>
          <cell r="H250">
            <v>168.08</v>
          </cell>
          <cell r="I250">
            <v>149.74</v>
          </cell>
        </row>
        <row r="251">
          <cell r="B251">
            <v>88189</v>
          </cell>
          <cell r="C251" t="str">
            <v/>
          </cell>
          <cell r="E251">
            <v>191</v>
          </cell>
          <cell r="F251">
            <v>191</v>
          </cell>
          <cell r="G251">
            <v>181.45</v>
          </cell>
          <cell r="H251">
            <v>210.1</v>
          </cell>
          <cell r="I251">
            <v>187.18</v>
          </cell>
        </row>
        <row r="252">
          <cell r="B252">
            <v>88237</v>
          </cell>
          <cell r="C252" t="str">
            <v/>
          </cell>
          <cell r="E252">
            <v>573</v>
          </cell>
          <cell r="F252">
            <v>573</v>
          </cell>
          <cell r="G252">
            <v>544.35</v>
          </cell>
          <cell r="H252">
            <v>630.29999999999995</v>
          </cell>
          <cell r="I252">
            <v>561.54</v>
          </cell>
        </row>
        <row r="253">
          <cell r="B253">
            <v>88237</v>
          </cell>
          <cell r="C253" t="str">
            <v/>
          </cell>
          <cell r="E253">
            <v>573</v>
          </cell>
          <cell r="F253">
            <v>573</v>
          </cell>
          <cell r="G253">
            <v>544.35</v>
          </cell>
          <cell r="H253">
            <v>630.29999999999995</v>
          </cell>
          <cell r="I253">
            <v>561.54</v>
          </cell>
        </row>
        <row r="254">
          <cell r="B254">
            <v>82652</v>
          </cell>
          <cell r="C254" t="str">
            <v/>
          </cell>
          <cell r="E254">
            <v>95.5</v>
          </cell>
          <cell r="F254">
            <v>95.5</v>
          </cell>
          <cell r="G254">
            <v>90.73</v>
          </cell>
          <cell r="H254">
            <v>105.05</v>
          </cell>
          <cell r="I254">
            <v>93.59</v>
          </cell>
        </row>
        <row r="255">
          <cell r="B255">
            <v>88185</v>
          </cell>
          <cell r="C255" t="str">
            <v/>
          </cell>
          <cell r="E255">
            <v>191</v>
          </cell>
          <cell r="F255">
            <v>191</v>
          </cell>
          <cell r="G255">
            <v>181.45</v>
          </cell>
          <cell r="H255">
            <v>210.1</v>
          </cell>
          <cell r="I255">
            <v>187.18</v>
          </cell>
        </row>
        <row r="256">
          <cell r="B256">
            <v>83491</v>
          </cell>
          <cell r="C256" t="str">
            <v/>
          </cell>
          <cell r="E256">
            <v>114.6</v>
          </cell>
          <cell r="F256">
            <v>114.6</v>
          </cell>
          <cell r="G256">
            <v>108.87</v>
          </cell>
          <cell r="H256">
            <v>126.06</v>
          </cell>
          <cell r="I256">
            <v>112.31</v>
          </cell>
        </row>
        <row r="257">
          <cell r="B257">
            <v>84143</v>
          </cell>
          <cell r="C257" t="str">
            <v/>
          </cell>
          <cell r="E257">
            <v>95.5</v>
          </cell>
          <cell r="F257">
            <v>95.5</v>
          </cell>
          <cell r="G257">
            <v>90.73</v>
          </cell>
          <cell r="H257">
            <v>105.05</v>
          </cell>
          <cell r="I257">
            <v>93.59</v>
          </cell>
        </row>
        <row r="258">
          <cell r="B258">
            <v>84143</v>
          </cell>
          <cell r="C258" t="str">
            <v/>
          </cell>
          <cell r="E258">
            <v>95.5</v>
          </cell>
          <cell r="F258">
            <v>95.5</v>
          </cell>
          <cell r="G258">
            <v>90.73</v>
          </cell>
          <cell r="H258">
            <v>105.05</v>
          </cell>
          <cell r="I258">
            <v>93.59</v>
          </cell>
        </row>
        <row r="259">
          <cell r="B259">
            <v>83498</v>
          </cell>
          <cell r="C259" t="str">
            <v/>
          </cell>
          <cell r="E259">
            <v>133.69999999999999</v>
          </cell>
          <cell r="F259">
            <v>133.69999999999999</v>
          </cell>
          <cell r="G259">
            <v>127.02</v>
          </cell>
          <cell r="H259">
            <v>147.07</v>
          </cell>
          <cell r="I259">
            <v>131.03</v>
          </cell>
        </row>
        <row r="260">
          <cell r="B260">
            <v>83498</v>
          </cell>
          <cell r="C260" t="str">
            <v/>
          </cell>
          <cell r="E260">
            <v>133.69999999999999</v>
          </cell>
          <cell r="F260">
            <v>133.69999999999999</v>
          </cell>
          <cell r="G260">
            <v>127.02</v>
          </cell>
          <cell r="H260">
            <v>147.07</v>
          </cell>
          <cell r="I260">
            <v>131.03</v>
          </cell>
        </row>
        <row r="261">
          <cell r="B261">
            <v>83497</v>
          </cell>
          <cell r="C261" t="str">
            <v/>
          </cell>
          <cell r="E261">
            <v>114.6</v>
          </cell>
          <cell r="F261">
            <v>114.6</v>
          </cell>
          <cell r="G261">
            <v>108.87</v>
          </cell>
          <cell r="H261">
            <v>126.06</v>
          </cell>
          <cell r="I261">
            <v>112.31</v>
          </cell>
        </row>
        <row r="262">
          <cell r="B262">
            <v>81311</v>
          </cell>
          <cell r="C262" t="str">
            <v/>
          </cell>
          <cell r="E262">
            <v>630.29999999999995</v>
          </cell>
          <cell r="F262">
            <v>630.29999999999995</v>
          </cell>
          <cell r="G262">
            <v>598.79</v>
          </cell>
          <cell r="H262">
            <v>693.33</v>
          </cell>
          <cell r="I262">
            <v>617.69000000000005</v>
          </cell>
        </row>
        <row r="263">
          <cell r="B263">
            <v>82024</v>
          </cell>
          <cell r="C263" t="str">
            <v/>
          </cell>
          <cell r="E263">
            <v>114.6</v>
          </cell>
          <cell r="F263">
            <v>114.6</v>
          </cell>
          <cell r="G263">
            <v>108.87</v>
          </cell>
          <cell r="H263">
            <v>126.06</v>
          </cell>
          <cell r="I263">
            <v>112.31</v>
          </cell>
        </row>
        <row r="264">
          <cell r="B264">
            <v>82017</v>
          </cell>
          <cell r="C264" t="str">
            <v/>
          </cell>
          <cell r="E264">
            <v>496.6</v>
          </cell>
          <cell r="F264">
            <v>496.6</v>
          </cell>
          <cell r="G264">
            <v>471.77</v>
          </cell>
          <cell r="H264">
            <v>546.26</v>
          </cell>
          <cell r="I264">
            <v>486.67</v>
          </cell>
        </row>
        <row r="265">
          <cell r="B265">
            <v>85335</v>
          </cell>
          <cell r="C265" t="str">
            <v/>
          </cell>
          <cell r="E265">
            <v>229.2</v>
          </cell>
          <cell r="F265">
            <v>229.2</v>
          </cell>
          <cell r="G265">
            <v>217.74</v>
          </cell>
          <cell r="H265">
            <v>252.12</v>
          </cell>
          <cell r="I265">
            <v>224.62</v>
          </cell>
        </row>
        <row r="266">
          <cell r="B266">
            <v>82105</v>
          </cell>
          <cell r="C266" t="str">
            <v/>
          </cell>
          <cell r="E266">
            <v>57.3</v>
          </cell>
          <cell r="F266">
            <v>57.3</v>
          </cell>
          <cell r="G266">
            <v>54.44</v>
          </cell>
          <cell r="H266">
            <v>63.03</v>
          </cell>
          <cell r="I266">
            <v>56.15</v>
          </cell>
        </row>
        <row r="267">
          <cell r="B267">
            <v>84078</v>
          </cell>
          <cell r="C267" t="str">
            <v/>
          </cell>
          <cell r="E267">
            <v>38.200000000000003</v>
          </cell>
          <cell r="F267">
            <v>38.200000000000003</v>
          </cell>
          <cell r="G267">
            <v>36.29</v>
          </cell>
          <cell r="H267">
            <v>42.02</v>
          </cell>
          <cell r="I267">
            <v>37.44</v>
          </cell>
        </row>
        <row r="268">
          <cell r="B268">
            <v>84080</v>
          </cell>
          <cell r="C268" t="str">
            <v/>
          </cell>
          <cell r="E268">
            <v>95.5</v>
          </cell>
          <cell r="F268">
            <v>95.5</v>
          </cell>
          <cell r="G268">
            <v>90.73</v>
          </cell>
          <cell r="H268">
            <v>105.05</v>
          </cell>
          <cell r="I268">
            <v>93.59</v>
          </cell>
        </row>
        <row r="269">
          <cell r="B269">
            <v>82106</v>
          </cell>
          <cell r="C269" t="str">
            <v/>
          </cell>
          <cell r="E269">
            <v>57.3</v>
          </cell>
          <cell r="F269">
            <v>57.3</v>
          </cell>
          <cell r="G269">
            <v>54.44</v>
          </cell>
          <cell r="H269">
            <v>63.03</v>
          </cell>
          <cell r="I269">
            <v>56.15</v>
          </cell>
        </row>
        <row r="270">
          <cell r="B270">
            <v>80150</v>
          </cell>
          <cell r="C270" t="str">
            <v/>
          </cell>
          <cell r="E270">
            <v>57.3</v>
          </cell>
          <cell r="F270">
            <v>57.3</v>
          </cell>
          <cell r="G270">
            <v>54.44</v>
          </cell>
          <cell r="H270">
            <v>63.03</v>
          </cell>
          <cell r="I270">
            <v>56.15</v>
          </cell>
        </row>
        <row r="271">
          <cell r="B271">
            <v>80150</v>
          </cell>
          <cell r="C271" t="str">
            <v/>
          </cell>
          <cell r="E271">
            <v>57.3</v>
          </cell>
          <cell r="F271">
            <v>57.3</v>
          </cell>
          <cell r="G271">
            <v>54.44</v>
          </cell>
          <cell r="H271">
            <v>63.03</v>
          </cell>
          <cell r="I271">
            <v>56.15</v>
          </cell>
        </row>
        <row r="272">
          <cell r="B272">
            <v>80150</v>
          </cell>
          <cell r="C272" t="str">
            <v/>
          </cell>
          <cell r="E272">
            <v>57.3</v>
          </cell>
          <cell r="F272">
            <v>57.3</v>
          </cell>
          <cell r="G272">
            <v>54.44</v>
          </cell>
          <cell r="H272">
            <v>63.03</v>
          </cell>
          <cell r="I272">
            <v>56.15</v>
          </cell>
        </row>
        <row r="273">
          <cell r="B273">
            <v>82139</v>
          </cell>
          <cell r="C273" t="str">
            <v/>
          </cell>
          <cell r="E273">
            <v>573</v>
          </cell>
          <cell r="F273">
            <v>573</v>
          </cell>
          <cell r="G273">
            <v>544.35</v>
          </cell>
          <cell r="H273">
            <v>630.29999999999995</v>
          </cell>
          <cell r="I273">
            <v>561.54</v>
          </cell>
        </row>
        <row r="274">
          <cell r="B274">
            <v>86038</v>
          </cell>
          <cell r="C274" t="str">
            <v/>
          </cell>
          <cell r="E274">
            <v>57.3</v>
          </cell>
          <cell r="F274">
            <v>57.3</v>
          </cell>
          <cell r="G274">
            <v>54.44</v>
          </cell>
          <cell r="H274">
            <v>63.03</v>
          </cell>
          <cell r="I274">
            <v>56.15</v>
          </cell>
        </row>
        <row r="275">
          <cell r="B275">
            <v>86039</v>
          </cell>
          <cell r="C275" t="str">
            <v/>
          </cell>
          <cell r="E275">
            <v>106.96</v>
          </cell>
          <cell r="F275">
            <v>106.96</v>
          </cell>
          <cell r="G275">
            <v>101.61</v>
          </cell>
          <cell r="H275">
            <v>117.66</v>
          </cell>
          <cell r="I275">
            <v>104.82</v>
          </cell>
        </row>
        <row r="276">
          <cell r="B276">
            <v>86021</v>
          </cell>
          <cell r="C276" t="str">
            <v/>
          </cell>
          <cell r="E276">
            <v>152.80000000000001</v>
          </cell>
          <cell r="F276">
            <v>152.80000000000001</v>
          </cell>
          <cell r="G276">
            <v>145.16</v>
          </cell>
          <cell r="H276">
            <v>168.08</v>
          </cell>
          <cell r="I276">
            <v>149.74</v>
          </cell>
        </row>
        <row r="277">
          <cell r="B277">
            <v>82164</v>
          </cell>
          <cell r="C277" t="str">
            <v/>
          </cell>
          <cell r="E277">
            <v>76.400000000000006</v>
          </cell>
          <cell r="F277">
            <v>76.400000000000006</v>
          </cell>
          <cell r="G277">
            <v>72.58</v>
          </cell>
          <cell r="H277">
            <v>84.04</v>
          </cell>
          <cell r="I277">
            <v>74.87</v>
          </cell>
        </row>
        <row r="278">
          <cell r="B278">
            <v>86735</v>
          </cell>
          <cell r="C278" t="str">
            <v/>
          </cell>
          <cell r="E278">
            <v>76.400000000000006</v>
          </cell>
          <cell r="F278">
            <v>76.400000000000006</v>
          </cell>
          <cell r="G278">
            <v>72.58</v>
          </cell>
          <cell r="H278">
            <v>84.04</v>
          </cell>
          <cell r="I278">
            <v>74.87</v>
          </cell>
        </row>
        <row r="279">
          <cell r="B279">
            <v>86606</v>
          </cell>
          <cell r="C279" t="str">
            <v/>
          </cell>
          <cell r="E279">
            <v>126.06</v>
          </cell>
          <cell r="F279">
            <v>126.06</v>
          </cell>
          <cell r="G279">
            <v>119.76</v>
          </cell>
          <cell r="H279">
            <v>138.66999999999999</v>
          </cell>
          <cell r="I279">
            <v>123.54</v>
          </cell>
        </row>
        <row r="280">
          <cell r="B280">
            <v>86606</v>
          </cell>
          <cell r="C280" t="str">
            <v/>
          </cell>
          <cell r="E280">
            <v>126.06</v>
          </cell>
          <cell r="F280">
            <v>126.06</v>
          </cell>
          <cell r="G280">
            <v>119.76</v>
          </cell>
          <cell r="H280">
            <v>138.66999999999999</v>
          </cell>
          <cell r="I280">
            <v>123.54</v>
          </cell>
        </row>
        <row r="281">
          <cell r="B281">
            <v>82175</v>
          </cell>
          <cell r="C281" t="str">
            <v/>
          </cell>
          <cell r="E281">
            <v>152.80000000000001</v>
          </cell>
          <cell r="F281">
            <v>152.80000000000001</v>
          </cell>
          <cell r="G281">
            <v>145.16</v>
          </cell>
          <cell r="H281">
            <v>168.08</v>
          </cell>
          <cell r="I281">
            <v>149.74</v>
          </cell>
        </row>
        <row r="282">
          <cell r="B282">
            <v>82947</v>
          </cell>
          <cell r="C282" t="str">
            <v/>
          </cell>
          <cell r="E282">
            <v>15.28</v>
          </cell>
          <cell r="F282">
            <v>15.28</v>
          </cell>
          <cell r="G282">
            <v>14.52</v>
          </cell>
          <cell r="H282">
            <v>16.809999999999999</v>
          </cell>
          <cell r="I282">
            <v>14.97</v>
          </cell>
        </row>
        <row r="283">
          <cell r="B283">
            <v>82784</v>
          </cell>
          <cell r="C283" t="str">
            <v/>
          </cell>
          <cell r="E283">
            <v>57.3</v>
          </cell>
          <cell r="F283">
            <v>57.3</v>
          </cell>
          <cell r="G283">
            <v>54.44</v>
          </cell>
          <cell r="H283">
            <v>63.03</v>
          </cell>
          <cell r="I283">
            <v>56.15</v>
          </cell>
        </row>
        <row r="284">
          <cell r="B284">
            <v>82784</v>
          </cell>
          <cell r="C284" t="str">
            <v/>
          </cell>
          <cell r="E284">
            <v>57.3</v>
          </cell>
          <cell r="F284">
            <v>57.3</v>
          </cell>
          <cell r="G284">
            <v>54.44</v>
          </cell>
          <cell r="H284">
            <v>63.03</v>
          </cell>
          <cell r="I284">
            <v>56.15</v>
          </cell>
        </row>
        <row r="285">
          <cell r="B285">
            <v>82784</v>
          </cell>
          <cell r="C285" t="str">
            <v/>
          </cell>
          <cell r="E285">
            <v>57.3</v>
          </cell>
          <cell r="F285">
            <v>57.3</v>
          </cell>
          <cell r="G285">
            <v>54.44</v>
          </cell>
          <cell r="H285">
            <v>63.03</v>
          </cell>
          <cell r="I285">
            <v>56.15</v>
          </cell>
        </row>
        <row r="286">
          <cell r="B286">
            <v>82784</v>
          </cell>
          <cell r="C286" t="str">
            <v/>
          </cell>
          <cell r="E286">
            <v>57.3</v>
          </cell>
          <cell r="F286">
            <v>57.3</v>
          </cell>
          <cell r="G286">
            <v>54.44</v>
          </cell>
          <cell r="H286">
            <v>63.03</v>
          </cell>
          <cell r="I286">
            <v>56.15</v>
          </cell>
        </row>
        <row r="287">
          <cell r="B287">
            <v>82784</v>
          </cell>
          <cell r="C287" t="str">
            <v/>
          </cell>
          <cell r="E287">
            <v>57.3</v>
          </cell>
          <cell r="F287">
            <v>57.3</v>
          </cell>
          <cell r="G287">
            <v>54.44</v>
          </cell>
          <cell r="H287">
            <v>63.03</v>
          </cell>
          <cell r="I287">
            <v>56.15</v>
          </cell>
        </row>
        <row r="288">
          <cell r="B288">
            <v>82784</v>
          </cell>
          <cell r="C288" t="str">
            <v/>
          </cell>
          <cell r="E288">
            <v>57.3</v>
          </cell>
          <cell r="F288">
            <v>57.3</v>
          </cell>
          <cell r="G288">
            <v>54.44</v>
          </cell>
          <cell r="H288">
            <v>63.03</v>
          </cell>
          <cell r="I288">
            <v>56.15</v>
          </cell>
        </row>
        <row r="289">
          <cell r="B289">
            <v>83883</v>
          </cell>
          <cell r="C289" t="str">
            <v/>
          </cell>
          <cell r="E289">
            <v>57.3</v>
          </cell>
          <cell r="F289">
            <v>57.3</v>
          </cell>
          <cell r="G289">
            <v>54.44</v>
          </cell>
          <cell r="H289">
            <v>63.03</v>
          </cell>
          <cell r="I289">
            <v>56.15</v>
          </cell>
        </row>
        <row r="290">
          <cell r="B290">
            <v>82310</v>
          </cell>
          <cell r="C290" t="str">
            <v/>
          </cell>
          <cell r="E290">
            <v>7.64</v>
          </cell>
          <cell r="F290">
            <v>7.64</v>
          </cell>
          <cell r="G290">
            <v>7.26</v>
          </cell>
          <cell r="H290">
            <v>8.4</v>
          </cell>
          <cell r="I290">
            <v>7.49</v>
          </cell>
        </row>
        <row r="291">
          <cell r="B291">
            <v>82550</v>
          </cell>
          <cell r="C291" t="str">
            <v/>
          </cell>
          <cell r="E291">
            <v>22.92</v>
          </cell>
          <cell r="F291">
            <v>22.92</v>
          </cell>
          <cell r="G291">
            <v>21.77</v>
          </cell>
          <cell r="H291">
            <v>25.21</v>
          </cell>
          <cell r="I291">
            <v>22.46</v>
          </cell>
        </row>
        <row r="292">
          <cell r="B292">
            <v>82565</v>
          </cell>
          <cell r="C292" t="str">
            <v/>
          </cell>
          <cell r="E292">
            <v>7.64</v>
          </cell>
          <cell r="F292">
            <v>7.64</v>
          </cell>
          <cell r="G292">
            <v>7.26</v>
          </cell>
          <cell r="H292">
            <v>8.4</v>
          </cell>
          <cell r="I292">
            <v>7.49</v>
          </cell>
        </row>
        <row r="293">
          <cell r="B293">
            <v>83735</v>
          </cell>
          <cell r="C293" t="str">
            <v/>
          </cell>
          <cell r="E293">
            <v>22.92</v>
          </cell>
          <cell r="F293">
            <v>22.92</v>
          </cell>
          <cell r="G293">
            <v>21.77</v>
          </cell>
          <cell r="H293">
            <v>25.21</v>
          </cell>
          <cell r="I293">
            <v>22.46</v>
          </cell>
        </row>
        <row r="294">
          <cell r="B294">
            <v>83735</v>
          </cell>
          <cell r="C294" t="str">
            <v/>
          </cell>
          <cell r="E294">
            <v>22.92</v>
          </cell>
          <cell r="F294">
            <v>22.92</v>
          </cell>
          <cell r="G294">
            <v>21.77</v>
          </cell>
          <cell r="H294">
            <v>25.21</v>
          </cell>
          <cell r="I294">
            <v>22.46</v>
          </cell>
        </row>
        <row r="295">
          <cell r="B295">
            <v>83825</v>
          </cell>
          <cell r="C295" t="str">
            <v/>
          </cell>
          <cell r="E295">
            <v>95.5</v>
          </cell>
          <cell r="F295">
            <v>95.5</v>
          </cell>
          <cell r="G295">
            <v>90.73</v>
          </cell>
          <cell r="H295">
            <v>105.05</v>
          </cell>
          <cell r="I295">
            <v>93.59</v>
          </cell>
        </row>
        <row r="296">
          <cell r="B296">
            <v>83970</v>
          </cell>
          <cell r="C296" t="str">
            <v/>
          </cell>
          <cell r="E296">
            <v>57.3</v>
          </cell>
          <cell r="F296">
            <v>57.3</v>
          </cell>
          <cell r="G296">
            <v>54.44</v>
          </cell>
          <cell r="H296">
            <v>63.03</v>
          </cell>
          <cell r="I296">
            <v>56.15</v>
          </cell>
        </row>
        <row r="297">
          <cell r="B297">
            <v>84100</v>
          </cell>
          <cell r="C297" t="str">
            <v/>
          </cell>
          <cell r="E297">
            <v>7.64</v>
          </cell>
          <cell r="F297">
            <v>7.64</v>
          </cell>
          <cell r="G297">
            <v>7.26</v>
          </cell>
          <cell r="H297">
            <v>8.4</v>
          </cell>
          <cell r="I297">
            <v>7.49</v>
          </cell>
        </row>
        <row r="298">
          <cell r="B298">
            <v>84156</v>
          </cell>
          <cell r="C298" t="str">
            <v/>
          </cell>
          <cell r="E298">
            <v>38.200000000000003</v>
          </cell>
          <cell r="F298">
            <v>38.200000000000003</v>
          </cell>
          <cell r="G298">
            <v>36.29</v>
          </cell>
          <cell r="H298">
            <v>42.02</v>
          </cell>
          <cell r="I298">
            <v>37.44</v>
          </cell>
        </row>
        <row r="299">
          <cell r="B299">
            <v>84156</v>
          </cell>
          <cell r="C299" t="str">
            <v/>
          </cell>
          <cell r="E299">
            <v>38.200000000000003</v>
          </cell>
          <cell r="F299">
            <v>38.200000000000003</v>
          </cell>
          <cell r="G299">
            <v>36.29</v>
          </cell>
          <cell r="H299">
            <v>42.02</v>
          </cell>
          <cell r="I299">
            <v>37.44</v>
          </cell>
        </row>
        <row r="300">
          <cell r="B300">
            <v>84156</v>
          </cell>
          <cell r="C300" t="str">
            <v/>
          </cell>
          <cell r="E300">
            <v>38.200000000000003</v>
          </cell>
          <cell r="F300">
            <v>38.200000000000003</v>
          </cell>
          <cell r="G300">
            <v>36.29</v>
          </cell>
          <cell r="H300">
            <v>42.02</v>
          </cell>
          <cell r="I300">
            <v>37.44</v>
          </cell>
        </row>
        <row r="301">
          <cell r="B301">
            <v>84156</v>
          </cell>
          <cell r="C301" t="str">
            <v/>
          </cell>
          <cell r="E301">
            <v>38.200000000000003</v>
          </cell>
          <cell r="F301">
            <v>38.200000000000003</v>
          </cell>
          <cell r="G301">
            <v>36.29</v>
          </cell>
          <cell r="H301">
            <v>42.02</v>
          </cell>
          <cell r="I301">
            <v>37.44</v>
          </cell>
        </row>
        <row r="302">
          <cell r="B302">
            <v>84156</v>
          </cell>
          <cell r="C302" t="str">
            <v/>
          </cell>
          <cell r="E302">
            <v>38.200000000000003</v>
          </cell>
          <cell r="F302">
            <v>38.200000000000003</v>
          </cell>
          <cell r="G302">
            <v>36.29</v>
          </cell>
          <cell r="H302">
            <v>42.02</v>
          </cell>
          <cell r="I302">
            <v>37.44</v>
          </cell>
        </row>
        <row r="303">
          <cell r="B303">
            <v>82040</v>
          </cell>
          <cell r="C303" t="str">
            <v/>
          </cell>
          <cell r="E303">
            <v>7.64</v>
          </cell>
          <cell r="F303">
            <v>7.64</v>
          </cell>
          <cell r="G303">
            <v>7.26</v>
          </cell>
          <cell r="H303">
            <v>8.4</v>
          </cell>
          <cell r="I303">
            <v>7.49</v>
          </cell>
        </row>
        <row r="304">
          <cell r="B304">
            <v>84479</v>
          </cell>
          <cell r="C304" t="str">
            <v/>
          </cell>
          <cell r="E304">
            <v>57.3</v>
          </cell>
          <cell r="F304">
            <v>57.3</v>
          </cell>
          <cell r="G304">
            <v>54.44</v>
          </cell>
          <cell r="H304">
            <v>63.03</v>
          </cell>
          <cell r="I304">
            <v>56.15</v>
          </cell>
        </row>
        <row r="305">
          <cell r="B305">
            <v>82042</v>
          </cell>
          <cell r="C305" t="str">
            <v/>
          </cell>
          <cell r="E305">
            <v>38.200000000000003</v>
          </cell>
          <cell r="F305">
            <v>38.200000000000003</v>
          </cell>
          <cell r="G305">
            <v>36.29</v>
          </cell>
          <cell r="H305">
            <v>42.02</v>
          </cell>
          <cell r="I305">
            <v>37.44</v>
          </cell>
        </row>
        <row r="306">
          <cell r="B306">
            <v>80307</v>
          </cell>
          <cell r="C306" t="str">
            <v/>
          </cell>
          <cell r="E306">
            <v>57.3</v>
          </cell>
          <cell r="F306">
            <v>57.3</v>
          </cell>
          <cell r="G306">
            <v>54.44</v>
          </cell>
          <cell r="H306">
            <v>63.03</v>
          </cell>
          <cell r="I306">
            <v>56.15</v>
          </cell>
        </row>
        <row r="307">
          <cell r="B307">
            <v>82010</v>
          </cell>
          <cell r="C307" t="str">
            <v/>
          </cell>
          <cell r="E307">
            <v>49.66</v>
          </cell>
          <cell r="F307">
            <v>49.66</v>
          </cell>
          <cell r="G307">
            <v>47.18</v>
          </cell>
          <cell r="H307">
            <v>54.63</v>
          </cell>
          <cell r="I307">
            <v>48.67</v>
          </cell>
        </row>
        <row r="308">
          <cell r="B308">
            <v>83519</v>
          </cell>
          <cell r="C308" t="str">
            <v/>
          </cell>
          <cell r="E308">
            <v>95.5</v>
          </cell>
          <cell r="F308">
            <v>95.5</v>
          </cell>
          <cell r="G308">
            <v>90.73</v>
          </cell>
          <cell r="H308">
            <v>105.05</v>
          </cell>
          <cell r="I308">
            <v>93.59</v>
          </cell>
        </row>
        <row r="309">
          <cell r="B309">
            <v>84066</v>
          </cell>
          <cell r="C309" t="str">
            <v/>
          </cell>
          <cell r="E309">
            <v>57.3</v>
          </cell>
          <cell r="F309">
            <v>57.3</v>
          </cell>
          <cell r="G309">
            <v>54.44</v>
          </cell>
          <cell r="H309">
            <v>63.03</v>
          </cell>
          <cell r="I309">
            <v>56.15</v>
          </cell>
        </row>
        <row r="310">
          <cell r="B310">
            <v>83516</v>
          </cell>
          <cell r="C310" t="str">
            <v/>
          </cell>
          <cell r="E310">
            <v>95.5</v>
          </cell>
          <cell r="F310">
            <v>95.5</v>
          </cell>
          <cell r="G310">
            <v>90.73</v>
          </cell>
          <cell r="H310">
            <v>105.05</v>
          </cell>
          <cell r="I310">
            <v>93.59</v>
          </cell>
        </row>
        <row r="311">
          <cell r="B311">
            <v>85307</v>
          </cell>
          <cell r="C311" t="str">
            <v/>
          </cell>
          <cell r="E311">
            <v>229.2</v>
          </cell>
          <cell r="F311">
            <v>229.2</v>
          </cell>
          <cell r="G311">
            <v>217.74</v>
          </cell>
          <cell r="H311">
            <v>252.12</v>
          </cell>
          <cell r="I311">
            <v>224.62</v>
          </cell>
        </row>
        <row r="312">
          <cell r="B312">
            <v>82017</v>
          </cell>
          <cell r="C312" t="str">
            <v/>
          </cell>
          <cell r="E312">
            <v>496.6</v>
          </cell>
          <cell r="F312">
            <v>496.6</v>
          </cell>
          <cell r="G312">
            <v>471.77</v>
          </cell>
          <cell r="H312">
            <v>546.26</v>
          </cell>
          <cell r="I312">
            <v>486.67</v>
          </cell>
        </row>
        <row r="313">
          <cell r="B313">
            <v>84311</v>
          </cell>
          <cell r="C313" t="str">
            <v/>
          </cell>
          <cell r="E313">
            <v>95.5</v>
          </cell>
          <cell r="F313">
            <v>95.5</v>
          </cell>
          <cell r="G313">
            <v>90.73</v>
          </cell>
          <cell r="H313">
            <v>105.05</v>
          </cell>
          <cell r="I313">
            <v>93.59</v>
          </cell>
        </row>
        <row r="314">
          <cell r="B314">
            <v>86603</v>
          </cell>
          <cell r="C314" t="str">
            <v/>
          </cell>
          <cell r="E314">
            <v>126.06</v>
          </cell>
          <cell r="F314">
            <v>126.06</v>
          </cell>
          <cell r="G314">
            <v>119.76</v>
          </cell>
          <cell r="H314">
            <v>138.66999999999999</v>
          </cell>
          <cell r="I314">
            <v>123.54</v>
          </cell>
        </row>
        <row r="315">
          <cell r="B315">
            <v>84460</v>
          </cell>
          <cell r="C315" t="str">
            <v/>
          </cell>
          <cell r="E315">
            <v>7.64</v>
          </cell>
          <cell r="F315">
            <v>7.64</v>
          </cell>
          <cell r="G315">
            <v>7.26</v>
          </cell>
          <cell r="H315">
            <v>8.4</v>
          </cell>
          <cell r="I315">
            <v>7.49</v>
          </cell>
        </row>
        <row r="316">
          <cell r="B316">
            <v>82040</v>
          </cell>
          <cell r="C316" t="str">
            <v/>
          </cell>
          <cell r="E316">
            <v>7.64</v>
          </cell>
          <cell r="F316">
            <v>7.64</v>
          </cell>
          <cell r="G316">
            <v>7.26</v>
          </cell>
          <cell r="H316">
            <v>8.4</v>
          </cell>
          <cell r="I316">
            <v>7.49</v>
          </cell>
        </row>
        <row r="317">
          <cell r="B317">
            <v>82042</v>
          </cell>
          <cell r="C317" t="str">
            <v/>
          </cell>
          <cell r="E317">
            <v>38.200000000000003</v>
          </cell>
          <cell r="F317">
            <v>38.200000000000003</v>
          </cell>
          <cell r="G317">
            <v>36.29</v>
          </cell>
          <cell r="H317">
            <v>42.02</v>
          </cell>
          <cell r="I317">
            <v>37.44</v>
          </cell>
        </row>
        <row r="318">
          <cell r="B318">
            <v>82085</v>
          </cell>
          <cell r="C318" t="str">
            <v/>
          </cell>
          <cell r="E318">
            <v>57.3</v>
          </cell>
          <cell r="F318">
            <v>57.3</v>
          </cell>
          <cell r="G318">
            <v>54.44</v>
          </cell>
          <cell r="H318">
            <v>63.03</v>
          </cell>
          <cell r="I318">
            <v>56.15</v>
          </cell>
        </row>
        <row r="319">
          <cell r="B319">
            <v>82088</v>
          </cell>
          <cell r="C319" t="str">
            <v/>
          </cell>
          <cell r="E319">
            <v>95.5</v>
          </cell>
          <cell r="F319">
            <v>95.5</v>
          </cell>
          <cell r="G319">
            <v>90.73</v>
          </cell>
          <cell r="H319">
            <v>105.05</v>
          </cell>
          <cell r="I319">
            <v>93.59</v>
          </cell>
        </row>
        <row r="320">
          <cell r="B320">
            <v>82088</v>
          </cell>
          <cell r="C320" t="str">
            <v/>
          </cell>
          <cell r="E320">
            <v>95.5</v>
          </cell>
          <cell r="F320">
            <v>95.5</v>
          </cell>
          <cell r="G320">
            <v>90.73</v>
          </cell>
          <cell r="H320">
            <v>105.05</v>
          </cell>
          <cell r="I320">
            <v>93.59</v>
          </cell>
        </row>
        <row r="321">
          <cell r="B321">
            <v>84075</v>
          </cell>
          <cell r="C321" t="str">
            <v/>
          </cell>
          <cell r="E321">
            <v>7.64</v>
          </cell>
          <cell r="F321">
            <v>7.64</v>
          </cell>
          <cell r="G321">
            <v>7.26</v>
          </cell>
          <cell r="H321">
            <v>8.4</v>
          </cell>
          <cell r="I321">
            <v>7.49</v>
          </cell>
        </row>
        <row r="322">
          <cell r="B322">
            <v>84078</v>
          </cell>
          <cell r="C322" t="str">
            <v/>
          </cell>
          <cell r="E322">
            <v>38.200000000000003</v>
          </cell>
          <cell r="F322">
            <v>38.200000000000003</v>
          </cell>
          <cell r="G322">
            <v>36.29</v>
          </cell>
          <cell r="H322">
            <v>42.02</v>
          </cell>
          <cell r="I322">
            <v>37.44</v>
          </cell>
        </row>
        <row r="323">
          <cell r="B323">
            <v>84078</v>
          </cell>
          <cell r="C323" t="str">
            <v/>
          </cell>
          <cell r="E323">
            <v>38.200000000000003</v>
          </cell>
          <cell r="F323">
            <v>38.200000000000003</v>
          </cell>
          <cell r="G323">
            <v>36.29</v>
          </cell>
          <cell r="H323">
            <v>42.02</v>
          </cell>
          <cell r="I323">
            <v>37.44</v>
          </cell>
        </row>
        <row r="324">
          <cell r="B324">
            <v>84080</v>
          </cell>
          <cell r="C324" t="str">
            <v/>
          </cell>
          <cell r="E324">
            <v>95.5</v>
          </cell>
          <cell r="F324">
            <v>95.5</v>
          </cell>
          <cell r="G324">
            <v>90.73</v>
          </cell>
          <cell r="H324">
            <v>105.05</v>
          </cell>
          <cell r="I324">
            <v>93.59</v>
          </cell>
        </row>
        <row r="325">
          <cell r="B325">
            <v>80323</v>
          </cell>
          <cell r="C325" t="str">
            <v/>
          </cell>
          <cell r="E325">
            <v>114.6</v>
          </cell>
          <cell r="F325">
            <v>114.6</v>
          </cell>
          <cell r="G325">
            <v>108.87</v>
          </cell>
          <cell r="H325">
            <v>126.06</v>
          </cell>
          <cell r="I325">
            <v>112.31</v>
          </cell>
        </row>
        <row r="326">
          <cell r="B326">
            <v>82103</v>
          </cell>
          <cell r="C326" t="str">
            <v/>
          </cell>
          <cell r="E326">
            <v>57.3</v>
          </cell>
          <cell r="F326">
            <v>57.3</v>
          </cell>
          <cell r="G326">
            <v>54.44</v>
          </cell>
          <cell r="H326">
            <v>63.03</v>
          </cell>
          <cell r="I326">
            <v>56.15</v>
          </cell>
        </row>
        <row r="327">
          <cell r="B327">
            <v>81511</v>
          </cell>
          <cell r="C327" t="str">
            <v/>
          </cell>
          <cell r="E327">
            <v>1172.74</v>
          </cell>
          <cell r="F327">
            <v>1172.74</v>
          </cell>
          <cell r="G327">
            <v>1114.0999999999999</v>
          </cell>
          <cell r="H327">
            <v>1290.01</v>
          </cell>
          <cell r="I327">
            <v>1149.29</v>
          </cell>
        </row>
        <row r="328">
          <cell r="B328">
            <v>82105</v>
          </cell>
          <cell r="C328" t="str">
            <v/>
          </cell>
          <cell r="E328">
            <v>57.3</v>
          </cell>
          <cell r="F328">
            <v>57.3</v>
          </cell>
          <cell r="G328">
            <v>54.44</v>
          </cell>
          <cell r="H328">
            <v>63.03</v>
          </cell>
          <cell r="I328">
            <v>56.15</v>
          </cell>
        </row>
        <row r="329">
          <cell r="B329">
            <v>82103</v>
          </cell>
          <cell r="C329" t="str">
            <v/>
          </cell>
          <cell r="E329">
            <v>57.3</v>
          </cell>
          <cell r="F329">
            <v>57.3</v>
          </cell>
          <cell r="G329">
            <v>54.44</v>
          </cell>
          <cell r="H329">
            <v>63.03</v>
          </cell>
          <cell r="I329">
            <v>56.15</v>
          </cell>
        </row>
        <row r="330">
          <cell r="B330">
            <v>82108</v>
          </cell>
          <cell r="C330" t="str">
            <v/>
          </cell>
          <cell r="E330">
            <v>152.80000000000001</v>
          </cell>
          <cell r="F330">
            <v>152.80000000000001</v>
          </cell>
          <cell r="G330">
            <v>145.16</v>
          </cell>
          <cell r="H330">
            <v>168.08</v>
          </cell>
          <cell r="I330">
            <v>149.74</v>
          </cell>
        </row>
        <row r="331">
          <cell r="B331">
            <v>82139</v>
          </cell>
          <cell r="C331" t="str">
            <v/>
          </cell>
          <cell r="E331">
            <v>573</v>
          </cell>
          <cell r="F331">
            <v>573</v>
          </cell>
          <cell r="G331">
            <v>544.35</v>
          </cell>
          <cell r="H331">
            <v>630.29999999999995</v>
          </cell>
          <cell r="I331">
            <v>561.54</v>
          </cell>
        </row>
        <row r="332">
          <cell r="B332">
            <v>82570</v>
          </cell>
          <cell r="C332" t="str">
            <v/>
          </cell>
          <cell r="E332">
            <v>38.200000000000003</v>
          </cell>
          <cell r="F332">
            <v>38.200000000000003</v>
          </cell>
          <cell r="G332">
            <v>36.29</v>
          </cell>
          <cell r="H332">
            <v>42.02</v>
          </cell>
          <cell r="I332">
            <v>37.44</v>
          </cell>
        </row>
        <row r="333">
          <cell r="B333">
            <v>80299</v>
          </cell>
          <cell r="C333" t="str">
            <v/>
          </cell>
          <cell r="E333">
            <v>95.5</v>
          </cell>
          <cell r="F333">
            <v>95.5</v>
          </cell>
          <cell r="G333">
            <v>90.73</v>
          </cell>
          <cell r="H333">
            <v>105.05</v>
          </cell>
          <cell r="I333">
            <v>93.59</v>
          </cell>
        </row>
        <row r="334">
          <cell r="C334" t="str">
            <v/>
          </cell>
          <cell r="E334">
            <v>114.6</v>
          </cell>
          <cell r="F334">
            <v>114.6</v>
          </cell>
          <cell r="G334">
            <v>108.87</v>
          </cell>
          <cell r="H334">
            <v>126.06</v>
          </cell>
          <cell r="I334">
            <v>112.31</v>
          </cell>
        </row>
        <row r="335">
          <cell r="B335">
            <v>82140</v>
          </cell>
          <cell r="C335" t="str">
            <v/>
          </cell>
          <cell r="E335">
            <v>76.400000000000006</v>
          </cell>
          <cell r="F335">
            <v>76.400000000000006</v>
          </cell>
          <cell r="G335">
            <v>72.58</v>
          </cell>
          <cell r="H335">
            <v>84.04</v>
          </cell>
          <cell r="I335">
            <v>74.87</v>
          </cell>
        </row>
        <row r="336">
          <cell r="B336">
            <v>87798</v>
          </cell>
          <cell r="C336" t="str">
            <v/>
          </cell>
          <cell r="E336">
            <v>458.4</v>
          </cell>
          <cell r="F336">
            <v>458.4</v>
          </cell>
          <cell r="G336">
            <v>435.48</v>
          </cell>
          <cell r="H336">
            <v>504.24</v>
          </cell>
          <cell r="I336">
            <v>449.23</v>
          </cell>
        </row>
        <row r="337">
          <cell r="B337">
            <v>82150</v>
          </cell>
          <cell r="C337" t="str">
            <v/>
          </cell>
          <cell r="E337">
            <v>22.92</v>
          </cell>
          <cell r="F337">
            <v>22.92</v>
          </cell>
          <cell r="G337">
            <v>21.77</v>
          </cell>
          <cell r="H337">
            <v>25.21</v>
          </cell>
          <cell r="I337">
            <v>22.46</v>
          </cell>
        </row>
        <row r="338">
          <cell r="B338">
            <v>82150</v>
          </cell>
          <cell r="C338" t="str">
            <v/>
          </cell>
          <cell r="E338">
            <v>22.92</v>
          </cell>
          <cell r="F338">
            <v>22.92</v>
          </cell>
          <cell r="G338">
            <v>21.77</v>
          </cell>
          <cell r="H338">
            <v>25.21</v>
          </cell>
          <cell r="I338">
            <v>22.46</v>
          </cell>
        </row>
        <row r="339">
          <cell r="B339">
            <v>86666</v>
          </cell>
          <cell r="C339" t="str">
            <v/>
          </cell>
          <cell r="E339">
            <v>126.06</v>
          </cell>
          <cell r="F339">
            <v>126.06</v>
          </cell>
          <cell r="G339">
            <v>119.76</v>
          </cell>
          <cell r="H339">
            <v>138.66999999999999</v>
          </cell>
          <cell r="I339">
            <v>123.54</v>
          </cell>
        </row>
        <row r="340">
          <cell r="B340">
            <v>87468</v>
          </cell>
          <cell r="C340" t="str">
            <v/>
          </cell>
          <cell r="E340">
            <v>244.48</v>
          </cell>
          <cell r="F340">
            <v>244.48</v>
          </cell>
          <cell r="G340">
            <v>232.26</v>
          </cell>
          <cell r="H340">
            <v>268.93</v>
          </cell>
          <cell r="I340">
            <v>239.59</v>
          </cell>
        </row>
        <row r="341">
          <cell r="B341">
            <v>86666</v>
          </cell>
          <cell r="C341" t="str">
            <v/>
          </cell>
          <cell r="E341">
            <v>126.06</v>
          </cell>
          <cell r="F341">
            <v>126.06</v>
          </cell>
          <cell r="G341">
            <v>119.76</v>
          </cell>
          <cell r="H341">
            <v>138.66999999999999</v>
          </cell>
          <cell r="I341">
            <v>123.54</v>
          </cell>
        </row>
        <row r="342">
          <cell r="B342">
            <v>82157</v>
          </cell>
          <cell r="C342" t="str">
            <v/>
          </cell>
          <cell r="E342">
            <v>95.5</v>
          </cell>
          <cell r="F342">
            <v>95.5</v>
          </cell>
          <cell r="G342">
            <v>90.73</v>
          </cell>
          <cell r="H342">
            <v>105.05</v>
          </cell>
          <cell r="I342">
            <v>93.59</v>
          </cell>
        </row>
        <row r="343">
          <cell r="B343">
            <v>82164</v>
          </cell>
          <cell r="C343" t="str">
            <v/>
          </cell>
          <cell r="E343">
            <v>76.400000000000006</v>
          </cell>
          <cell r="F343">
            <v>76.400000000000006</v>
          </cell>
          <cell r="G343">
            <v>72.58</v>
          </cell>
          <cell r="H343">
            <v>84.04</v>
          </cell>
          <cell r="I343">
            <v>74.87</v>
          </cell>
        </row>
        <row r="344">
          <cell r="B344">
            <v>86849</v>
          </cell>
          <cell r="C344" t="str">
            <v/>
          </cell>
          <cell r="E344">
            <v>397.28</v>
          </cell>
          <cell r="F344">
            <v>397.28</v>
          </cell>
          <cell r="G344">
            <v>377.42</v>
          </cell>
          <cell r="H344">
            <v>437.01</v>
          </cell>
          <cell r="I344">
            <v>389.33</v>
          </cell>
        </row>
        <row r="345">
          <cell r="B345">
            <v>86800</v>
          </cell>
          <cell r="C345" t="str">
            <v/>
          </cell>
          <cell r="E345">
            <v>95.5</v>
          </cell>
          <cell r="F345">
            <v>95.5</v>
          </cell>
          <cell r="G345">
            <v>90.73</v>
          </cell>
          <cell r="H345">
            <v>105.05</v>
          </cell>
          <cell r="I345">
            <v>93.59</v>
          </cell>
        </row>
        <row r="346">
          <cell r="B346">
            <v>86800</v>
          </cell>
          <cell r="C346" t="str">
            <v/>
          </cell>
          <cell r="E346">
            <v>84.04</v>
          </cell>
          <cell r="F346">
            <v>84.04</v>
          </cell>
          <cell r="G346">
            <v>79.84</v>
          </cell>
          <cell r="H346">
            <v>92.44</v>
          </cell>
          <cell r="I346">
            <v>82.36</v>
          </cell>
        </row>
        <row r="347">
          <cell r="B347">
            <v>85520</v>
          </cell>
          <cell r="C347" t="str">
            <v/>
          </cell>
          <cell r="E347">
            <v>87.86</v>
          </cell>
          <cell r="F347">
            <v>87.86</v>
          </cell>
          <cell r="G347">
            <v>83.47</v>
          </cell>
          <cell r="H347">
            <v>96.65</v>
          </cell>
          <cell r="I347">
            <v>86.1</v>
          </cell>
        </row>
        <row r="348">
          <cell r="B348">
            <v>86038</v>
          </cell>
          <cell r="C348" t="str">
            <v/>
          </cell>
          <cell r="E348">
            <v>57.3</v>
          </cell>
          <cell r="F348">
            <v>57.3</v>
          </cell>
          <cell r="G348">
            <v>54.44</v>
          </cell>
          <cell r="H348">
            <v>63.03</v>
          </cell>
          <cell r="I348">
            <v>56.15</v>
          </cell>
        </row>
        <row r="349">
          <cell r="B349">
            <v>86060</v>
          </cell>
          <cell r="C349" t="str">
            <v/>
          </cell>
          <cell r="E349">
            <v>95.5</v>
          </cell>
          <cell r="F349">
            <v>95.5</v>
          </cell>
          <cell r="G349">
            <v>90.73</v>
          </cell>
          <cell r="H349">
            <v>105.05</v>
          </cell>
          <cell r="I349">
            <v>93.59</v>
          </cell>
        </row>
        <row r="350">
          <cell r="B350">
            <v>85300</v>
          </cell>
          <cell r="C350" t="str">
            <v/>
          </cell>
          <cell r="E350">
            <v>72.58</v>
          </cell>
          <cell r="F350">
            <v>72.58</v>
          </cell>
          <cell r="G350">
            <v>68.95</v>
          </cell>
          <cell r="H350">
            <v>79.84</v>
          </cell>
          <cell r="I350">
            <v>71.13</v>
          </cell>
        </row>
        <row r="351">
          <cell r="B351">
            <v>82172</v>
          </cell>
          <cell r="C351" t="str">
            <v/>
          </cell>
          <cell r="E351">
            <v>57.3</v>
          </cell>
          <cell r="F351">
            <v>57.3</v>
          </cell>
          <cell r="G351">
            <v>54.44</v>
          </cell>
          <cell r="H351">
            <v>63.03</v>
          </cell>
          <cell r="I351">
            <v>56.15</v>
          </cell>
        </row>
        <row r="352">
          <cell r="B352">
            <v>82175</v>
          </cell>
          <cell r="C352" t="str">
            <v/>
          </cell>
          <cell r="E352">
            <v>152.80000000000001</v>
          </cell>
          <cell r="F352">
            <v>152.80000000000001</v>
          </cell>
          <cell r="G352">
            <v>145.16</v>
          </cell>
          <cell r="H352">
            <v>168.08</v>
          </cell>
          <cell r="I352">
            <v>149.74</v>
          </cell>
        </row>
        <row r="353">
          <cell r="B353">
            <v>82803</v>
          </cell>
          <cell r="C353" t="str">
            <v/>
          </cell>
          <cell r="E353">
            <v>118.42</v>
          </cell>
          <cell r="F353">
            <v>118.42</v>
          </cell>
          <cell r="G353">
            <v>112.5</v>
          </cell>
          <cell r="H353">
            <v>130.26</v>
          </cell>
          <cell r="I353">
            <v>116.05</v>
          </cell>
        </row>
        <row r="354">
          <cell r="B354">
            <v>84450</v>
          </cell>
          <cell r="C354" t="str">
            <v/>
          </cell>
          <cell r="E354">
            <v>7.64</v>
          </cell>
          <cell r="F354">
            <v>7.64</v>
          </cell>
          <cell r="G354">
            <v>7.26</v>
          </cell>
          <cell r="H354">
            <v>8.4</v>
          </cell>
          <cell r="I354">
            <v>7.49</v>
          </cell>
        </row>
        <row r="355">
          <cell r="B355">
            <v>86606</v>
          </cell>
          <cell r="C355" t="str">
            <v/>
          </cell>
          <cell r="E355">
            <v>126.06</v>
          </cell>
          <cell r="F355">
            <v>126.06</v>
          </cell>
          <cell r="G355">
            <v>119.76</v>
          </cell>
          <cell r="H355">
            <v>138.66999999999999</v>
          </cell>
          <cell r="I355">
            <v>123.54</v>
          </cell>
        </row>
        <row r="356">
          <cell r="B356">
            <v>86606</v>
          </cell>
          <cell r="C356" t="str">
            <v/>
          </cell>
          <cell r="E356">
            <v>126.06</v>
          </cell>
          <cell r="F356">
            <v>126.06</v>
          </cell>
          <cell r="G356">
            <v>119.76</v>
          </cell>
          <cell r="H356">
            <v>138.66999999999999</v>
          </cell>
          <cell r="I356">
            <v>123.54</v>
          </cell>
        </row>
        <row r="357">
          <cell r="B357">
            <v>86355</v>
          </cell>
          <cell r="C357" t="str">
            <v/>
          </cell>
          <cell r="E357">
            <v>191</v>
          </cell>
          <cell r="F357">
            <v>191</v>
          </cell>
          <cell r="G357">
            <v>181.45</v>
          </cell>
          <cell r="H357">
            <v>210.1</v>
          </cell>
          <cell r="I357">
            <v>187.18</v>
          </cell>
        </row>
        <row r="358">
          <cell r="B358">
            <v>83880</v>
          </cell>
          <cell r="C358" t="str">
            <v/>
          </cell>
          <cell r="E358">
            <v>114.6</v>
          </cell>
          <cell r="F358">
            <v>114.6</v>
          </cell>
          <cell r="G358">
            <v>108.87</v>
          </cell>
          <cell r="H358">
            <v>126.06</v>
          </cell>
          <cell r="I358">
            <v>112.31</v>
          </cell>
        </row>
        <row r="359">
          <cell r="B359">
            <v>87469</v>
          </cell>
          <cell r="C359" t="str">
            <v/>
          </cell>
          <cell r="E359">
            <v>653.22</v>
          </cell>
          <cell r="F359">
            <v>653.22</v>
          </cell>
          <cell r="G359">
            <v>620.55999999999995</v>
          </cell>
          <cell r="H359">
            <v>718.54</v>
          </cell>
          <cell r="I359">
            <v>640.16</v>
          </cell>
        </row>
        <row r="360">
          <cell r="B360">
            <v>86753</v>
          </cell>
          <cell r="C360" t="str">
            <v/>
          </cell>
          <cell r="E360">
            <v>129.88</v>
          </cell>
          <cell r="F360">
            <v>129.88</v>
          </cell>
          <cell r="G360">
            <v>123.39</v>
          </cell>
          <cell r="H360">
            <v>142.87</v>
          </cell>
          <cell r="I360">
            <v>127.28</v>
          </cell>
        </row>
        <row r="361">
          <cell r="B361">
            <v>87798</v>
          </cell>
          <cell r="C361" t="str">
            <v/>
          </cell>
          <cell r="E361">
            <v>458.4</v>
          </cell>
          <cell r="F361">
            <v>458.4</v>
          </cell>
          <cell r="G361">
            <v>435.48</v>
          </cell>
          <cell r="H361">
            <v>504.24</v>
          </cell>
          <cell r="I361">
            <v>449.23</v>
          </cell>
        </row>
        <row r="362">
          <cell r="B362">
            <v>86615</v>
          </cell>
          <cell r="C362" t="str">
            <v/>
          </cell>
          <cell r="E362">
            <v>126.06</v>
          </cell>
          <cell r="F362">
            <v>126.06</v>
          </cell>
          <cell r="G362">
            <v>119.76</v>
          </cell>
          <cell r="H362">
            <v>138.66999999999999</v>
          </cell>
          <cell r="I362">
            <v>123.54</v>
          </cell>
        </row>
        <row r="363">
          <cell r="B363">
            <v>86146</v>
          </cell>
          <cell r="C363" t="str">
            <v/>
          </cell>
          <cell r="E363">
            <v>76.400000000000006</v>
          </cell>
          <cell r="F363">
            <v>76.400000000000006</v>
          </cell>
          <cell r="G363">
            <v>72.58</v>
          </cell>
          <cell r="H363">
            <v>84.04</v>
          </cell>
          <cell r="I363">
            <v>74.87</v>
          </cell>
        </row>
        <row r="364">
          <cell r="B364">
            <v>86146</v>
          </cell>
          <cell r="C364" t="str">
            <v/>
          </cell>
          <cell r="E364">
            <v>76.400000000000006</v>
          </cell>
          <cell r="F364">
            <v>76.400000000000006</v>
          </cell>
          <cell r="G364">
            <v>72.58</v>
          </cell>
          <cell r="H364">
            <v>84.04</v>
          </cell>
          <cell r="I364">
            <v>74.87</v>
          </cell>
        </row>
        <row r="365">
          <cell r="B365">
            <v>86609</v>
          </cell>
          <cell r="C365" t="str">
            <v/>
          </cell>
          <cell r="E365">
            <v>126.06</v>
          </cell>
          <cell r="F365">
            <v>126.06</v>
          </cell>
          <cell r="G365">
            <v>119.76</v>
          </cell>
          <cell r="H365">
            <v>138.66999999999999</v>
          </cell>
          <cell r="I365">
            <v>123.54</v>
          </cell>
        </row>
        <row r="366">
          <cell r="B366">
            <v>86611</v>
          </cell>
          <cell r="C366" t="str">
            <v/>
          </cell>
          <cell r="E366">
            <v>126.06</v>
          </cell>
          <cell r="F366">
            <v>126.06</v>
          </cell>
          <cell r="G366">
            <v>119.76</v>
          </cell>
          <cell r="H366">
            <v>138.66999999999999</v>
          </cell>
          <cell r="I366">
            <v>123.54</v>
          </cell>
        </row>
        <row r="367">
          <cell r="B367">
            <v>81207</v>
          </cell>
          <cell r="C367" t="str">
            <v/>
          </cell>
          <cell r="E367">
            <v>305.60000000000002</v>
          </cell>
          <cell r="F367">
            <v>305.60000000000002</v>
          </cell>
          <cell r="G367">
            <v>290.32</v>
          </cell>
          <cell r="H367">
            <v>336.16</v>
          </cell>
          <cell r="I367">
            <v>299.49</v>
          </cell>
        </row>
        <row r="368">
          <cell r="B368">
            <v>84702</v>
          </cell>
          <cell r="C368" t="str">
            <v/>
          </cell>
          <cell r="E368">
            <v>91.68</v>
          </cell>
          <cell r="F368">
            <v>91.68</v>
          </cell>
          <cell r="G368">
            <v>87.1</v>
          </cell>
          <cell r="H368">
            <v>100.85</v>
          </cell>
          <cell r="I368">
            <v>89.85</v>
          </cell>
        </row>
        <row r="369">
          <cell r="B369">
            <v>82248</v>
          </cell>
          <cell r="C369" t="str">
            <v/>
          </cell>
          <cell r="E369">
            <v>22.92</v>
          </cell>
          <cell r="F369">
            <v>22.92</v>
          </cell>
          <cell r="G369">
            <v>21.77</v>
          </cell>
          <cell r="H369">
            <v>25.21</v>
          </cell>
          <cell r="I369">
            <v>22.46</v>
          </cell>
        </row>
        <row r="370">
          <cell r="B370">
            <v>82261</v>
          </cell>
          <cell r="C370" t="str">
            <v/>
          </cell>
          <cell r="E370">
            <v>286.5</v>
          </cell>
          <cell r="F370">
            <v>286.5</v>
          </cell>
          <cell r="G370">
            <v>272.18</v>
          </cell>
          <cell r="H370">
            <v>315.14999999999998</v>
          </cell>
          <cell r="I370">
            <v>280.77</v>
          </cell>
        </row>
        <row r="371">
          <cell r="B371">
            <v>86612</v>
          </cell>
          <cell r="C371" t="str">
            <v/>
          </cell>
          <cell r="E371">
            <v>126.06</v>
          </cell>
          <cell r="F371">
            <v>126.06</v>
          </cell>
          <cell r="G371">
            <v>119.76</v>
          </cell>
          <cell r="H371">
            <v>138.66999999999999</v>
          </cell>
          <cell r="I371">
            <v>123.54</v>
          </cell>
        </row>
        <row r="372">
          <cell r="B372">
            <v>85576</v>
          </cell>
          <cell r="C372" t="str">
            <v/>
          </cell>
          <cell r="E372">
            <v>229.2</v>
          </cell>
          <cell r="F372">
            <v>229.2</v>
          </cell>
          <cell r="G372">
            <v>217.74</v>
          </cell>
          <cell r="H372">
            <v>252.12</v>
          </cell>
          <cell r="I372">
            <v>224.62</v>
          </cell>
        </row>
        <row r="373">
          <cell r="B373">
            <v>85306</v>
          </cell>
          <cell r="C373" t="str">
            <v/>
          </cell>
          <cell r="E373">
            <v>191</v>
          </cell>
          <cell r="F373">
            <v>191</v>
          </cell>
          <cell r="G373">
            <v>181.45</v>
          </cell>
          <cell r="H373">
            <v>210.1</v>
          </cell>
          <cell r="I373">
            <v>187.18</v>
          </cell>
        </row>
        <row r="374">
          <cell r="B374">
            <v>82803</v>
          </cell>
          <cell r="C374" t="str">
            <v/>
          </cell>
          <cell r="E374">
            <v>118.42</v>
          </cell>
          <cell r="F374">
            <v>118.42</v>
          </cell>
          <cell r="G374">
            <v>112.5</v>
          </cell>
          <cell r="H374">
            <v>130.26</v>
          </cell>
          <cell r="I374">
            <v>116.05</v>
          </cell>
        </row>
        <row r="375">
          <cell r="C375" t="str">
            <v/>
          </cell>
          <cell r="E375">
            <v>118.42</v>
          </cell>
          <cell r="F375">
            <v>118.42</v>
          </cell>
          <cell r="G375">
            <v>112.5</v>
          </cell>
          <cell r="H375">
            <v>130.26</v>
          </cell>
          <cell r="I375">
            <v>116.05</v>
          </cell>
        </row>
        <row r="376">
          <cell r="C376" t="str">
            <v/>
          </cell>
          <cell r="E376">
            <v>118.42</v>
          </cell>
          <cell r="F376">
            <v>118.42</v>
          </cell>
          <cell r="G376">
            <v>112.5</v>
          </cell>
          <cell r="H376">
            <v>130.26</v>
          </cell>
          <cell r="I376">
            <v>116.05</v>
          </cell>
        </row>
        <row r="377">
          <cell r="B377">
            <v>82803</v>
          </cell>
          <cell r="C377" t="str">
            <v/>
          </cell>
          <cell r="E377">
            <v>118.42</v>
          </cell>
          <cell r="F377">
            <v>118.42</v>
          </cell>
          <cell r="G377">
            <v>112.5</v>
          </cell>
          <cell r="H377">
            <v>130.26</v>
          </cell>
          <cell r="I377">
            <v>116.05</v>
          </cell>
        </row>
        <row r="378">
          <cell r="B378">
            <v>82803</v>
          </cell>
          <cell r="C378" t="str">
            <v/>
          </cell>
          <cell r="E378">
            <v>118.42</v>
          </cell>
          <cell r="F378">
            <v>118.42</v>
          </cell>
          <cell r="G378">
            <v>112.5</v>
          </cell>
          <cell r="H378">
            <v>130.26</v>
          </cell>
          <cell r="I378">
            <v>116.05</v>
          </cell>
        </row>
        <row r="379">
          <cell r="B379">
            <v>82803</v>
          </cell>
          <cell r="C379" t="str">
            <v/>
          </cell>
          <cell r="E379">
            <v>118.42</v>
          </cell>
          <cell r="F379">
            <v>118.42</v>
          </cell>
          <cell r="G379">
            <v>112.5</v>
          </cell>
          <cell r="H379">
            <v>130.26</v>
          </cell>
          <cell r="I379">
            <v>116.05</v>
          </cell>
        </row>
        <row r="380">
          <cell r="C380" t="str">
            <v/>
          </cell>
          <cell r="E380">
            <v>118.42</v>
          </cell>
          <cell r="F380">
            <v>118.42</v>
          </cell>
          <cell r="G380">
            <v>112.5</v>
          </cell>
          <cell r="H380">
            <v>130.26</v>
          </cell>
          <cell r="I380">
            <v>116.05</v>
          </cell>
        </row>
        <row r="381">
          <cell r="B381">
            <v>82803</v>
          </cell>
          <cell r="C381" t="str">
            <v/>
          </cell>
          <cell r="E381">
            <v>118.42</v>
          </cell>
          <cell r="F381">
            <v>118.42</v>
          </cell>
          <cell r="G381">
            <v>112.5</v>
          </cell>
          <cell r="H381">
            <v>130.26</v>
          </cell>
          <cell r="I381">
            <v>116.05</v>
          </cell>
        </row>
        <row r="382">
          <cell r="B382">
            <v>82803</v>
          </cell>
          <cell r="C382" t="str">
            <v/>
          </cell>
          <cell r="E382">
            <v>118.42</v>
          </cell>
          <cell r="F382">
            <v>118.42</v>
          </cell>
          <cell r="G382">
            <v>112.5</v>
          </cell>
          <cell r="H382">
            <v>130.26</v>
          </cell>
          <cell r="I382">
            <v>116.05</v>
          </cell>
        </row>
        <row r="383">
          <cell r="B383">
            <v>82803</v>
          </cell>
          <cell r="C383" t="str">
            <v/>
          </cell>
          <cell r="E383">
            <v>118.42</v>
          </cell>
          <cell r="F383">
            <v>118.42</v>
          </cell>
          <cell r="G383">
            <v>112.5</v>
          </cell>
          <cell r="H383">
            <v>130.26</v>
          </cell>
          <cell r="I383">
            <v>116.05</v>
          </cell>
        </row>
        <row r="384">
          <cell r="C384" t="str">
            <v/>
          </cell>
          <cell r="E384">
            <v>118.42</v>
          </cell>
          <cell r="F384">
            <v>118.42</v>
          </cell>
          <cell r="G384">
            <v>112.5</v>
          </cell>
          <cell r="H384">
            <v>130.26</v>
          </cell>
          <cell r="I384">
            <v>116.05</v>
          </cell>
        </row>
        <row r="385">
          <cell r="B385">
            <v>82803</v>
          </cell>
          <cell r="C385" t="str">
            <v/>
          </cell>
          <cell r="E385">
            <v>118.42</v>
          </cell>
          <cell r="F385">
            <v>118.42</v>
          </cell>
          <cell r="G385">
            <v>112.5</v>
          </cell>
          <cell r="H385">
            <v>130.26</v>
          </cell>
          <cell r="I385">
            <v>116.05</v>
          </cell>
        </row>
        <row r="386">
          <cell r="C386" t="str">
            <v>P9011</v>
          </cell>
          <cell r="E386">
            <v>420.2</v>
          </cell>
          <cell r="F386">
            <v>420.2</v>
          </cell>
          <cell r="G386">
            <v>399.19</v>
          </cell>
          <cell r="H386">
            <v>462.22</v>
          </cell>
          <cell r="I386">
            <v>411.8</v>
          </cell>
        </row>
        <row r="387">
          <cell r="C387" t="str">
            <v>P9011</v>
          </cell>
          <cell r="E387">
            <v>420.2</v>
          </cell>
          <cell r="F387">
            <v>420.2</v>
          </cell>
          <cell r="G387">
            <v>399.19</v>
          </cell>
          <cell r="H387">
            <v>462.22</v>
          </cell>
          <cell r="I387">
            <v>411.8</v>
          </cell>
        </row>
        <row r="388">
          <cell r="B388">
            <v>86905</v>
          </cell>
          <cell r="C388" t="str">
            <v/>
          </cell>
          <cell r="E388">
            <v>57.3</v>
          </cell>
          <cell r="F388">
            <v>57.3</v>
          </cell>
          <cell r="G388">
            <v>54.44</v>
          </cell>
          <cell r="H388">
            <v>63.03</v>
          </cell>
          <cell r="I388">
            <v>56.15</v>
          </cell>
        </row>
        <row r="389">
          <cell r="B389">
            <v>82271</v>
          </cell>
          <cell r="C389" t="str">
            <v/>
          </cell>
          <cell r="E389">
            <v>15.28</v>
          </cell>
          <cell r="F389">
            <v>15.28</v>
          </cell>
          <cell r="G389">
            <v>14.52</v>
          </cell>
          <cell r="H389">
            <v>16.809999999999999</v>
          </cell>
          <cell r="I389">
            <v>14.97</v>
          </cell>
        </row>
        <row r="390">
          <cell r="B390">
            <v>89051</v>
          </cell>
          <cell r="C390" t="str">
            <v/>
          </cell>
          <cell r="E390">
            <v>95.5</v>
          </cell>
          <cell r="F390">
            <v>95.5</v>
          </cell>
          <cell r="G390">
            <v>90.73</v>
          </cell>
          <cell r="H390">
            <v>105.05</v>
          </cell>
          <cell r="I390">
            <v>93.59</v>
          </cell>
        </row>
        <row r="391">
          <cell r="B391">
            <v>86611</v>
          </cell>
          <cell r="C391" t="str">
            <v/>
          </cell>
          <cell r="E391">
            <v>126.06</v>
          </cell>
          <cell r="F391">
            <v>126.06</v>
          </cell>
          <cell r="G391">
            <v>119.76</v>
          </cell>
          <cell r="H391">
            <v>138.66999999999999</v>
          </cell>
          <cell r="I391">
            <v>123.54</v>
          </cell>
        </row>
        <row r="392">
          <cell r="B392">
            <v>86611</v>
          </cell>
          <cell r="C392" t="str">
            <v/>
          </cell>
          <cell r="E392">
            <v>126.06</v>
          </cell>
          <cell r="F392">
            <v>126.06</v>
          </cell>
          <cell r="G392">
            <v>119.76</v>
          </cell>
          <cell r="H392">
            <v>138.66999999999999</v>
          </cell>
          <cell r="I392">
            <v>123.54</v>
          </cell>
        </row>
        <row r="393">
          <cell r="B393">
            <v>80048</v>
          </cell>
          <cell r="C393" t="str">
            <v/>
          </cell>
          <cell r="E393">
            <v>42.02</v>
          </cell>
          <cell r="F393">
            <v>42.02</v>
          </cell>
          <cell r="G393">
            <v>39.92</v>
          </cell>
          <cell r="H393">
            <v>46.22</v>
          </cell>
          <cell r="I393">
            <v>41.18</v>
          </cell>
        </row>
        <row r="394">
          <cell r="B394">
            <v>80307</v>
          </cell>
          <cell r="C394" t="str">
            <v/>
          </cell>
          <cell r="E394">
            <v>30.56</v>
          </cell>
          <cell r="F394">
            <v>30.56</v>
          </cell>
          <cell r="G394">
            <v>29.03</v>
          </cell>
          <cell r="H394">
            <v>33.619999999999997</v>
          </cell>
          <cell r="I394">
            <v>29.95</v>
          </cell>
        </row>
        <row r="395">
          <cell r="B395">
            <v>82232</v>
          </cell>
          <cell r="C395" t="str">
            <v/>
          </cell>
          <cell r="E395">
            <v>57.3</v>
          </cell>
          <cell r="F395">
            <v>57.3</v>
          </cell>
          <cell r="G395">
            <v>54.44</v>
          </cell>
          <cell r="H395">
            <v>63.03</v>
          </cell>
          <cell r="I395">
            <v>56.15</v>
          </cell>
        </row>
        <row r="396">
          <cell r="B396">
            <v>82380</v>
          </cell>
          <cell r="C396" t="str">
            <v/>
          </cell>
          <cell r="E396">
            <v>95.5</v>
          </cell>
          <cell r="F396">
            <v>95.5</v>
          </cell>
          <cell r="G396">
            <v>90.73</v>
          </cell>
          <cell r="H396">
            <v>105.05</v>
          </cell>
          <cell r="I396">
            <v>93.59</v>
          </cell>
        </row>
        <row r="397">
          <cell r="B397">
            <v>84703</v>
          </cell>
          <cell r="C397" t="str">
            <v/>
          </cell>
          <cell r="E397">
            <v>38.200000000000003</v>
          </cell>
          <cell r="F397">
            <v>38.200000000000003</v>
          </cell>
          <cell r="G397">
            <v>36.29</v>
          </cell>
          <cell r="H397">
            <v>42.02</v>
          </cell>
          <cell r="I397">
            <v>37.44</v>
          </cell>
        </row>
        <row r="398">
          <cell r="B398">
            <v>84703</v>
          </cell>
          <cell r="C398" t="str">
            <v/>
          </cell>
          <cell r="E398">
            <v>38.200000000000003</v>
          </cell>
          <cell r="F398">
            <v>38.200000000000003</v>
          </cell>
          <cell r="G398">
            <v>36.29</v>
          </cell>
          <cell r="H398">
            <v>42.02</v>
          </cell>
          <cell r="I398">
            <v>37.44</v>
          </cell>
        </row>
        <row r="399">
          <cell r="B399">
            <v>84702</v>
          </cell>
          <cell r="C399" t="str">
            <v/>
          </cell>
          <cell r="E399">
            <v>91.68</v>
          </cell>
          <cell r="F399">
            <v>91.68</v>
          </cell>
          <cell r="G399">
            <v>87.1</v>
          </cell>
          <cell r="H399">
            <v>100.85</v>
          </cell>
          <cell r="I399">
            <v>89.85</v>
          </cell>
        </row>
        <row r="400">
          <cell r="B400">
            <v>82239</v>
          </cell>
          <cell r="C400" t="str">
            <v/>
          </cell>
          <cell r="E400">
            <v>95.5</v>
          </cell>
          <cell r="F400">
            <v>95.5</v>
          </cell>
          <cell r="G400">
            <v>90.73</v>
          </cell>
          <cell r="H400">
            <v>105.05</v>
          </cell>
          <cell r="I400">
            <v>93.59</v>
          </cell>
        </row>
        <row r="401">
          <cell r="B401">
            <v>82542</v>
          </cell>
          <cell r="C401" t="str">
            <v/>
          </cell>
          <cell r="E401">
            <v>114.6</v>
          </cell>
          <cell r="F401">
            <v>114.6</v>
          </cell>
          <cell r="G401">
            <v>108.87</v>
          </cell>
          <cell r="H401">
            <v>126.06</v>
          </cell>
          <cell r="I401">
            <v>112.31</v>
          </cell>
        </row>
        <row r="402">
          <cell r="B402">
            <v>82248</v>
          </cell>
          <cell r="C402" t="str">
            <v/>
          </cell>
          <cell r="E402">
            <v>22.92</v>
          </cell>
          <cell r="F402">
            <v>22.92</v>
          </cell>
          <cell r="G402">
            <v>21.77</v>
          </cell>
          <cell r="H402">
            <v>25.21</v>
          </cell>
          <cell r="I402">
            <v>22.46</v>
          </cell>
        </row>
        <row r="403">
          <cell r="B403">
            <v>82247</v>
          </cell>
          <cell r="C403" t="str">
            <v/>
          </cell>
          <cell r="E403">
            <v>22.92</v>
          </cell>
          <cell r="F403">
            <v>22.92</v>
          </cell>
          <cell r="G403">
            <v>21.77</v>
          </cell>
          <cell r="H403">
            <v>25.21</v>
          </cell>
          <cell r="I403">
            <v>22.46</v>
          </cell>
        </row>
        <row r="404">
          <cell r="B404">
            <v>82247</v>
          </cell>
          <cell r="C404" t="str">
            <v/>
          </cell>
          <cell r="E404">
            <v>22.92</v>
          </cell>
          <cell r="F404">
            <v>22.92</v>
          </cell>
          <cell r="G404">
            <v>21.77</v>
          </cell>
          <cell r="H404">
            <v>25.21</v>
          </cell>
          <cell r="I404">
            <v>22.46</v>
          </cell>
        </row>
        <row r="405">
          <cell r="B405">
            <v>82550</v>
          </cell>
          <cell r="C405" t="str">
            <v/>
          </cell>
          <cell r="E405">
            <v>22.92</v>
          </cell>
          <cell r="F405">
            <v>22.92</v>
          </cell>
          <cell r="G405">
            <v>21.77</v>
          </cell>
          <cell r="H405">
            <v>25.21</v>
          </cell>
          <cell r="I405">
            <v>22.46</v>
          </cell>
        </row>
        <row r="406">
          <cell r="B406">
            <v>82553</v>
          </cell>
          <cell r="C406" t="str">
            <v/>
          </cell>
          <cell r="E406">
            <v>57.3</v>
          </cell>
          <cell r="F406">
            <v>57.3</v>
          </cell>
          <cell r="G406">
            <v>54.44</v>
          </cell>
          <cell r="H406">
            <v>63.03</v>
          </cell>
          <cell r="I406">
            <v>56.15</v>
          </cell>
        </row>
        <row r="407">
          <cell r="B407">
            <v>84484</v>
          </cell>
          <cell r="C407" t="str">
            <v/>
          </cell>
          <cell r="E407">
            <v>95.5</v>
          </cell>
          <cell r="F407">
            <v>95.5</v>
          </cell>
          <cell r="G407">
            <v>90.73</v>
          </cell>
          <cell r="H407">
            <v>105.05</v>
          </cell>
          <cell r="I407">
            <v>93.59</v>
          </cell>
        </row>
        <row r="408">
          <cell r="B408">
            <v>84999</v>
          </cell>
          <cell r="C408" t="str">
            <v/>
          </cell>
          <cell r="E408">
            <v>6948.58</v>
          </cell>
          <cell r="F408">
            <v>6948.58</v>
          </cell>
          <cell r="G408">
            <v>6601.15</v>
          </cell>
          <cell r="H408">
            <v>7643.44</v>
          </cell>
          <cell r="I408">
            <v>6809.61</v>
          </cell>
        </row>
        <row r="409">
          <cell r="B409">
            <v>87483</v>
          </cell>
          <cell r="C409" t="str">
            <v/>
          </cell>
          <cell r="E409">
            <v>573</v>
          </cell>
          <cell r="F409">
            <v>573</v>
          </cell>
          <cell r="G409">
            <v>544.35</v>
          </cell>
          <cell r="H409">
            <v>630.29999999999995</v>
          </cell>
          <cell r="I409">
            <v>561.54</v>
          </cell>
        </row>
        <row r="410">
          <cell r="B410">
            <v>86612</v>
          </cell>
          <cell r="C410" t="str">
            <v/>
          </cell>
          <cell r="E410">
            <v>126.06</v>
          </cell>
          <cell r="F410">
            <v>126.06</v>
          </cell>
          <cell r="G410">
            <v>119.76</v>
          </cell>
          <cell r="H410">
            <v>138.66999999999999</v>
          </cell>
          <cell r="I410">
            <v>123.54</v>
          </cell>
        </row>
        <row r="411">
          <cell r="B411">
            <v>85002</v>
          </cell>
          <cell r="C411" t="str">
            <v/>
          </cell>
          <cell r="E411">
            <v>57.3</v>
          </cell>
          <cell r="F411">
            <v>57.3</v>
          </cell>
          <cell r="G411">
            <v>54.44</v>
          </cell>
          <cell r="H411">
            <v>63.03</v>
          </cell>
          <cell r="I411">
            <v>56.15</v>
          </cell>
        </row>
        <row r="412">
          <cell r="B412">
            <v>87150</v>
          </cell>
          <cell r="C412" t="str">
            <v/>
          </cell>
          <cell r="E412">
            <v>95.5</v>
          </cell>
          <cell r="F412">
            <v>95.5</v>
          </cell>
          <cell r="G412">
            <v>90.73</v>
          </cell>
          <cell r="H412">
            <v>105.05</v>
          </cell>
          <cell r="I412">
            <v>93.59</v>
          </cell>
        </row>
        <row r="413">
          <cell r="B413">
            <v>82803</v>
          </cell>
          <cell r="C413" t="str">
            <v/>
          </cell>
          <cell r="E413">
            <v>118.42</v>
          </cell>
          <cell r="F413">
            <v>118.42</v>
          </cell>
          <cell r="G413">
            <v>112.5</v>
          </cell>
          <cell r="H413">
            <v>130.26</v>
          </cell>
          <cell r="I413">
            <v>116.05</v>
          </cell>
        </row>
        <row r="414">
          <cell r="B414">
            <v>84520</v>
          </cell>
          <cell r="C414" t="str">
            <v/>
          </cell>
          <cell r="E414">
            <v>7.64</v>
          </cell>
          <cell r="F414">
            <v>7.64</v>
          </cell>
          <cell r="G414">
            <v>7.26</v>
          </cell>
          <cell r="H414">
            <v>8.4</v>
          </cell>
          <cell r="I414">
            <v>7.49</v>
          </cell>
        </row>
        <row r="415">
          <cell r="B415">
            <v>86622</v>
          </cell>
          <cell r="C415" t="str">
            <v/>
          </cell>
          <cell r="E415">
            <v>126.06</v>
          </cell>
          <cell r="F415">
            <v>126.06</v>
          </cell>
          <cell r="G415">
            <v>119.76</v>
          </cell>
          <cell r="H415">
            <v>138.66999999999999</v>
          </cell>
          <cell r="I415">
            <v>123.54</v>
          </cell>
        </row>
        <row r="416">
          <cell r="B416">
            <v>86622</v>
          </cell>
          <cell r="C416" t="str">
            <v/>
          </cell>
          <cell r="E416">
            <v>126.06</v>
          </cell>
          <cell r="F416">
            <v>126.06</v>
          </cell>
          <cell r="G416">
            <v>119.76</v>
          </cell>
          <cell r="H416">
            <v>138.66999999999999</v>
          </cell>
          <cell r="I416">
            <v>123.54</v>
          </cell>
        </row>
        <row r="417">
          <cell r="B417">
            <v>87449</v>
          </cell>
          <cell r="C417" t="str">
            <v/>
          </cell>
          <cell r="E417">
            <v>95.5</v>
          </cell>
          <cell r="F417">
            <v>95.5</v>
          </cell>
          <cell r="G417">
            <v>90.73</v>
          </cell>
          <cell r="H417">
            <v>105.05</v>
          </cell>
          <cell r="I417">
            <v>93.59</v>
          </cell>
        </row>
        <row r="418">
          <cell r="B418">
            <v>87493</v>
          </cell>
          <cell r="C418" t="str">
            <v/>
          </cell>
          <cell r="E418">
            <v>458.4</v>
          </cell>
          <cell r="F418">
            <v>458.4</v>
          </cell>
          <cell r="G418">
            <v>435.48</v>
          </cell>
          <cell r="H418">
            <v>504.24</v>
          </cell>
          <cell r="I418">
            <v>449.23</v>
          </cell>
        </row>
        <row r="419">
          <cell r="B419">
            <v>87324</v>
          </cell>
          <cell r="C419" t="str">
            <v/>
          </cell>
          <cell r="E419">
            <v>95.5</v>
          </cell>
          <cell r="F419">
            <v>95.5</v>
          </cell>
          <cell r="G419">
            <v>90.73</v>
          </cell>
          <cell r="H419">
            <v>105.05</v>
          </cell>
          <cell r="I419">
            <v>93.59</v>
          </cell>
        </row>
        <row r="420">
          <cell r="B420">
            <v>84681</v>
          </cell>
          <cell r="C420" t="str">
            <v/>
          </cell>
          <cell r="E420">
            <v>57.3</v>
          </cell>
          <cell r="F420">
            <v>57.3</v>
          </cell>
          <cell r="G420">
            <v>54.44</v>
          </cell>
          <cell r="H420">
            <v>63.03</v>
          </cell>
          <cell r="I420">
            <v>56.15</v>
          </cell>
        </row>
        <row r="421">
          <cell r="B421">
            <v>86141</v>
          </cell>
          <cell r="C421" t="str">
            <v/>
          </cell>
          <cell r="E421">
            <v>61.12</v>
          </cell>
          <cell r="F421">
            <v>61.12</v>
          </cell>
          <cell r="G421">
            <v>58.06</v>
          </cell>
          <cell r="H421">
            <v>67.23</v>
          </cell>
          <cell r="I421">
            <v>59.9</v>
          </cell>
        </row>
        <row r="422">
          <cell r="B422">
            <v>86140</v>
          </cell>
          <cell r="C422" t="str">
            <v/>
          </cell>
          <cell r="E422">
            <v>57.3</v>
          </cell>
          <cell r="F422">
            <v>57.3</v>
          </cell>
          <cell r="G422">
            <v>54.44</v>
          </cell>
          <cell r="H422">
            <v>63.03</v>
          </cell>
          <cell r="I422">
            <v>56.15</v>
          </cell>
        </row>
        <row r="423">
          <cell r="B423">
            <v>87491</v>
          </cell>
          <cell r="C423" t="str">
            <v/>
          </cell>
          <cell r="E423">
            <v>171.9</v>
          </cell>
          <cell r="F423">
            <v>171.9</v>
          </cell>
          <cell r="G423">
            <v>163.31</v>
          </cell>
          <cell r="H423">
            <v>189.09</v>
          </cell>
          <cell r="I423">
            <v>168.46</v>
          </cell>
        </row>
        <row r="424">
          <cell r="B424">
            <v>86141</v>
          </cell>
          <cell r="C424" t="str">
            <v/>
          </cell>
          <cell r="E424">
            <v>61.12</v>
          </cell>
          <cell r="F424">
            <v>61.12</v>
          </cell>
          <cell r="G424">
            <v>58.06</v>
          </cell>
          <cell r="H424">
            <v>67.23</v>
          </cell>
          <cell r="I424">
            <v>59.9</v>
          </cell>
        </row>
        <row r="425">
          <cell r="B425">
            <v>84681</v>
          </cell>
          <cell r="C425" t="str">
            <v/>
          </cell>
          <cell r="E425">
            <v>57.3</v>
          </cell>
          <cell r="F425">
            <v>57.3</v>
          </cell>
          <cell r="G425">
            <v>54.44</v>
          </cell>
          <cell r="H425">
            <v>63.03</v>
          </cell>
          <cell r="I425">
            <v>56.15</v>
          </cell>
        </row>
        <row r="426">
          <cell r="B426">
            <v>87491</v>
          </cell>
          <cell r="C426" t="str">
            <v/>
          </cell>
          <cell r="E426">
            <v>171.9</v>
          </cell>
          <cell r="F426">
            <v>171.9</v>
          </cell>
          <cell r="G426">
            <v>163.31</v>
          </cell>
          <cell r="H426">
            <v>189.09</v>
          </cell>
          <cell r="I426">
            <v>168.46</v>
          </cell>
        </row>
        <row r="427">
          <cell r="B427">
            <v>87491</v>
          </cell>
          <cell r="C427" t="str">
            <v/>
          </cell>
          <cell r="E427">
            <v>171.9</v>
          </cell>
          <cell r="F427">
            <v>171.9</v>
          </cell>
          <cell r="G427">
            <v>163.31</v>
          </cell>
          <cell r="H427">
            <v>189.09</v>
          </cell>
          <cell r="I427">
            <v>168.46</v>
          </cell>
        </row>
        <row r="428">
          <cell r="B428">
            <v>86332</v>
          </cell>
          <cell r="C428" t="str">
            <v/>
          </cell>
          <cell r="E428">
            <v>137.52000000000001</v>
          </cell>
          <cell r="F428">
            <v>137.52000000000001</v>
          </cell>
          <cell r="G428">
            <v>130.63999999999999</v>
          </cell>
          <cell r="H428">
            <v>151.27000000000001</v>
          </cell>
          <cell r="I428">
            <v>134.77000000000001</v>
          </cell>
        </row>
        <row r="429">
          <cell r="B429">
            <v>86304</v>
          </cell>
          <cell r="C429" t="str">
            <v/>
          </cell>
          <cell r="E429">
            <v>126.06</v>
          </cell>
          <cell r="F429">
            <v>126.06</v>
          </cell>
          <cell r="G429">
            <v>119.76</v>
          </cell>
          <cell r="H429">
            <v>138.66999999999999</v>
          </cell>
          <cell r="I429">
            <v>123.54</v>
          </cell>
        </row>
        <row r="430">
          <cell r="B430">
            <v>86300</v>
          </cell>
          <cell r="C430" t="str">
            <v/>
          </cell>
          <cell r="E430">
            <v>126.06</v>
          </cell>
          <cell r="F430">
            <v>126.06</v>
          </cell>
          <cell r="G430">
            <v>119.76</v>
          </cell>
          <cell r="H430">
            <v>138.66999999999999</v>
          </cell>
          <cell r="I430">
            <v>123.54</v>
          </cell>
        </row>
        <row r="431">
          <cell r="B431">
            <v>86301</v>
          </cell>
          <cell r="C431" t="str">
            <v/>
          </cell>
          <cell r="E431">
            <v>126.06</v>
          </cell>
          <cell r="F431">
            <v>126.06</v>
          </cell>
          <cell r="G431">
            <v>119.76</v>
          </cell>
          <cell r="H431">
            <v>138.66999999999999</v>
          </cell>
          <cell r="I431">
            <v>123.54</v>
          </cell>
        </row>
        <row r="432">
          <cell r="B432">
            <v>86300</v>
          </cell>
          <cell r="C432" t="str">
            <v/>
          </cell>
          <cell r="E432">
            <v>126.06</v>
          </cell>
          <cell r="F432">
            <v>126.06</v>
          </cell>
          <cell r="G432">
            <v>119.76</v>
          </cell>
          <cell r="H432">
            <v>138.66999999999999</v>
          </cell>
          <cell r="I432">
            <v>123.54</v>
          </cell>
        </row>
        <row r="433">
          <cell r="B433">
            <v>86316</v>
          </cell>
          <cell r="C433" t="str">
            <v/>
          </cell>
          <cell r="E433">
            <v>126.06</v>
          </cell>
          <cell r="F433">
            <v>126.06</v>
          </cell>
          <cell r="G433">
            <v>119.76</v>
          </cell>
          <cell r="H433">
            <v>138.66999999999999</v>
          </cell>
          <cell r="I433">
            <v>123.54</v>
          </cell>
        </row>
        <row r="434">
          <cell r="B434">
            <v>86651</v>
          </cell>
          <cell r="C434" t="str">
            <v/>
          </cell>
          <cell r="E434">
            <v>179.54</v>
          </cell>
          <cell r="F434">
            <v>179.54</v>
          </cell>
          <cell r="G434">
            <v>170.56</v>
          </cell>
          <cell r="H434">
            <v>197.49</v>
          </cell>
          <cell r="I434">
            <v>175.95</v>
          </cell>
        </row>
        <row r="435">
          <cell r="B435">
            <v>86147</v>
          </cell>
          <cell r="C435" t="str">
            <v/>
          </cell>
          <cell r="E435">
            <v>76.400000000000006</v>
          </cell>
          <cell r="F435">
            <v>76.400000000000006</v>
          </cell>
          <cell r="G435">
            <v>72.58</v>
          </cell>
          <cell r="H435">
            <v>84.04</v>
          </cell>
          <cell r="I435">
            <v>74.87</v>
          </cell>
        </row>
        <row r="436">
          <cell r="B436">
            <v>86360</v>
          </cell>
          <cell r="C436" t="str">
            <v/>
          </cell>
          <cell r="E436">
            <v>382</v>
          </cell>
          <cell r="F436">
            <v>382</v>
          </cell>
          <cell r="G436">
            <v>362.9</v>
          </cell>
          <cell r="H436">
            <v>420.2</v>
          </cell>
          <cell r="I436">
            <v>374.36</v>
          </cell>
        </row>
        <row r="437">
          <cell r="B437">
            <v>82378</v>
          </cell>
          <cell r="C437" t="str">
            <v/>
          </cell>
          <cell r="E437">
            <v>95.5</v>
          </cell>
          <cell r="F437">
            <v>95.5</v>
          </cell>
          <cell r="G437">
            <v>90.73</v>
          </cell>
          <cell r="H437">
            <v>105.05</v>
          </cell>
          <cell r="I437">
            <v>93.59</v>
          </cell>
        </row>
        <row r="438">
          <cell r="B438">
            <v>82378</v>
          </cell>
          <cell r="C438" t="str">
            <v/>
          </cell>
          <cell r="E438">
            <v>95.5</v>
          </cell>
          <cell r="F438">
            <v>95.5</v>
          </cell>
          <cell r="G438">
            <v>90.73</v>
          </cell>
          <cell r="H438">
            <v>105.05</v>
          </cell>
          <cell r="I438">
            <v>93.59</v>
          </cell>
        </row>
        <row r="439">
          <cell r="B439">
            <v>82397</v>
          </cell>
          <cell r="C439" t="str">
            <v/>
          </cell>
          <cell r="E439">
            <v>57.3</v>
          </cell>
          <cell r="F439">
            <v>57.3</v>
          </cell>
          <cell r="G439">
            <v>54.44</v>
          </cell>
          <cell r="H439">
            <v>63.03</v>
          </cell>
          <cell r="I439">
            <v>56.15</v>
          </cell>
        </row>
        <row r="440">
          <cell r="B440">
            <v>86631</v>
          </cell>
          <cell r="C440" t="str">
            <v/>
          </cell>
          <cell r="E440">
            <v>76.400000000000006</v>
          </cell>
          <cell r="F440">
            <v>76.400000000000006</v>
          </cell>
          <cell r="G440">
            <v>72.58</v>
          </cell>
          <cell r="H440">
            <v>84.04</v>
          </cell>
          <cell r="I440">
            <v>74.87</v>
          </cell>
        </row>
        <row r="441">
          <cell r="B441">
            <v>84702</v>
          </cell>
          <cell r="C441" t="str">
            <v/>
          </cell>
          <cell r="E441">
            <v>91.68</v>
          </cell>
          <cell r="F441">
            <v>91.68</v>
          </cell>
          <cell r="G441">
            <v>87.1</v>
          </cell>
          <cell r="H441">
            <v>100.85</v>
          </cell>
          <cell r="I441">
            <v>89.85</v>
          </cell>
        </row>
        <row r="442">
          <cell r="B442">
            <v>88269</v>
          </cell>
          <cell r="C442" t="str">
            <v/>
          </cell>
          <cell r="E442">
            <v>1146</v>
          </cell>
          <cell r="F442">
            <v>1146</v>
          </cell>
          <cell r="G442">
            <v>1088.7</v>
          </cell>
          <cell r="H442">
            <v>1260.5999999999999</v>
          </cell>
          <cell r="I442">
            <v>1123.08</v>
          </cell>
        </row>
        <row r="443">
          <cell r="B443">
            <v>88249</v>
          </cell>
          <cell r="C443" t="str">
            <v/>
          </cell>
          <cell r="E443">
            <v>1776.3</v>
          </cell>
          <cell r="F443">
            <v>1776.3</v>
          </cell>
          <cell r="G443">
            <v>1687.49</v>
          </cell>
          <cell r="H443">
            <v>1953.93</v>
          </cell>
          <cell r="I443">
            <v>1740.77</v>
          </cell>
        </row>
        <row r="444">
          <cell r="B444">
            <v>88262</v>
          </cell>
          <cell r="C444" t="str">
            <v/>
          </cell>
          <cell r="E444">
            <v>1222.4000000000001</v>
          </cell>
          <cell r="F444">
            <v>1222.4000000000001</v>
          </cell>
          <cell r="G444">
            <v>1161.28</v>
          </cell>
          <cell r="H444">
            <v>1344.64</v>
          </cell>
          <cell r="I444">
            <v>1197.95</v>
          </cell>
        </row>
        <row r="445">
          <cell r="B445">
            <v>88262</v>
          </cell>
          <cell r="C445" t="str">
            <v/>
          </cell>
          <cell r="E445">
            <v>1222.4000000000001</v>
          </cell>
          <cell r="F445">
            <v>1222.4000000000001</v>
          </cell>
          <cell r="G445">
            <v>1161.28</v>
          </cell>
          <cell r="H445">
            <v>1344.64</v>
          </cell>
          <cell r="I445">
            <v>1197.95</v>
          </cell>
        </row>
        <row r="446">
          <cell r="B446">
            <v>88264</v>
          </cell>
          <cell r="C446" t="str">
            <v/>
          </cell>
          <cell r="E446">
            <v>1528</v>
          </cell>
          <cell r="F446">
            <v>1528</v>
          </cell>
          <cell r="G446">
            <v>1451.6</v>
          </cell>
          <cell r="H446">
            <v>1680.8</v>
          </cell>
          <cell r="I446">
            <v>1497.44</v>
          </cell>
        </row>
        <row r="447">
          <cell r="B447">
            <v>88264</v>
          </cell>
          <cell r="C447" t="str">
            <v/>
          </cell>
          <cell r="E447">
            <v>1528</v>
          </cell>
          <cell r="F447">
            <v>1528</v>
          </cell>
          <cell r="G447">
            <v>1451.6</v>
          </cell>
          <cell r="H447">
            <v>1680.8</v>
          </cell>
          <cell r="I447">
            <v>1497.44</v>
          </cell>
        </row>
        <row r="448">
          <cell r="B448">
            <v>88264</v>
          </cell>
          <cell r="C448" t="str">
            <v/>
          </cell>
          <cell r="E448">
            <v>1528</v>
          </cell>
          <cell r="F448">
            <v>1528</v>
          </cell>
          <cell r="G448">
            <v>1451.6</v>
          </cell>
          <cell r="H448">
            <v>1680.8</v>
          </cell>
          <cell r="I448">
            <v>1497.44</v>
          </cell>
        </row>
        <row r="449">
          <cell r="B449">
            <v>88280</v>
          </cell>
          <cell r="C449" t="str">
            <v/>
          </cell>
          <cell r="E449">
            <v>76.400000000000006</v>
          </cell>
          <cell r="F449">
            <v>76.400000000000006</v>
          </cell>
          <cell r="G449">
            <v>72.58</v>
          </cell>
          <cell r="H449">
            <v>84.04</v>
          </cell>
          <cell r="I449">
            <v>74.87</v>
          </cell>
        </row>
        <row r="450">
          <cell r="B450">
            <v>88262</v>
          </cell>
          <cell r="C450" t="str">
            <v/>
          </cell>
          <cell r="E450">
            <v>1222.4000000000001</v>
          </cell>
          <cell r="F450">
            <v>1222.4000000000001</v>
          </cell>
          <cell r="G450">
            <v>1161.28</v>
          </cell>
          <cell r="H450">
            <v>1344.64</v>
          </cell>
          <cell r="I450">
            <v>1197.95</v>
          </cell>
        </row>
        <row r="451">
          <cell r="B451">
            <v>88289</v>
          </cell>
          <cell r="C451" t="str">
            <v/>
          </cell>
          <cell r="E451">
            <v>382</v>
          </cell>
          <cell r="F451">
            <v>382</v>
          </cell>
          <cell r="G451">
            <v>362.9</v>
          </cell>
          <cell r="H451">
            <v>420.2</v>
          </cell>
          <cell r="I451">
            <v>374.36</v>
          </cell>
        </row>
        <row r="452">
          <cell r="B452">
            <v>88280</v>
          </cell>
          <cell r="C452" t="str">
            <v/>
          </cell>
          <cell r="E452">
            <v>76.400000000000006</v>
          </cell>
          <cell r="F452">
            <v>76.400000000000006</v>
          </cell>
          <cell r="G452">
            <v>72.58</v>
          </cell>
          <cell r="H452">
            <v>84.04</v>
          </cell>
          <cell r="I452">
            <v>74.87</v>
          </cell>
        </row>
        <row r="453">
          <cell r="B453">
            <v>88271</v>
          </cell>
          <cell r="C453" t="str">
            <v/>
          </cell>
          <cell r="E453">
            <v>191</v>
          </cell>
          <cell r="F453">
            <v>191</v>
          </cell>
          <cell r="G453">
            <v>181.45</v>
          </cell>
          <cell r="H453">
            <v>210.1</v>
          </cell>
          <cell r="I453">
            <v>187.18</v>
          </cell>
        </row>
        <row r="454">
          <cell r="B454">
            <v>88273</v>
          </cell>
          <cell r="C454" t="str">
            <v/>
          </cell>
          <cell r="E454">
            <v>668.5</v>
          </cell>
          <cell r="F454">
            <v>668.5</v>
          </cell>
          <cell r="G454">
            <v>635.08000000000004</v>
          </cell>
          <cell r="H454">
            <v>735.35</v>
          </cell>
          <cell r="I454">
            <v>655.13</v>
          </cell>
        </row>
        <row r="455">
          <cell r="B455">
            <v>87486</v>
          </cell>
          <cell r="C455" t="str">
            <v/>
          </cell>
          <cell r="E455">
            <v>458.4</v>
          </cell>
          <cell r="F455">
            <v>458.4</v>
          </cell>
          <cell r="G455">
            <v>435.48</v>
          </cell>
          <cell r="H455">
            <v>504.24</v>
          </cell>
          <cell r="I455">
            <v>449.23</v>
          </cell>
        </row>
        <row r="456">
          <cell r="B456">
            <v>82552</v>
          </cell>
          <cell r="C456" t="str">
            <v/>
          </cell>
          <cell r="E456">
            <v>95.5</v>
          </cell>
          <cell r="F456">
            <v>95.5</v>
          </cell>
          <cell r="G456">
            <v>90.73</v>
          </cell>
          <cell r="H456">
            <v>105.05</v>
          </cell>
          <cell r="I456">
            <v>93.59</v>
          </cell>
        </row>
        <row r="457">
          <cell r="B457">
            <v>82553</v>
          </cell>
          <cell r="C457" t="str">
            <v/>
          </cell>
          <cell r="E457">
            <v>57.3</v>
          </cell>
          <cell r="F457">
            <v>57.3</v>
          </cell>
          <cell r="G457">
            <v>54.44</v>
          </cell>
          <cell r="H457">
            <v>63.03</v>
          </cell>
          <cell r="I457">
            <v>56.15</v>
          </cell>
        </row>
        <row r="458">
          <cell r="B458">
            <v>80159</v>
          </cell>
          <cell r="C458" t="str">
            <v/>
          </cell>
          <cell r="E458">
            <v>114.6</v>
          </cell>
          <cell r="F458">
            <v>114.6</v>
          </cell>
          <cell r="G458">
            <v>108.87</v>
          </cell>
          <cell r="H458">
            <v>126.06</v>
          </cell>
          <cell r="I458">
            <v>112.31</v>
          </cell>
        </row>
        <row r="459">
          <cell r="B459">
            <v>87496</v>
          </cell>
          <cell r="C459" t="str">
            <v/>
          </cell>
          <cell r="E459">
            <v>458.4</v>
          </cell>
          <cell r="F459">
            <v>458.4</v>
          </cell>
          <cell r="G459">
            <v>435.48</v>
          </cell>
          <cell r="H459">
            <v>504.24</v>
          </cell>
          <cell r="I459">
            <v>449.23</v>
          </cell>
        </row>
        <row r="460">
          <cell r="B460">
            <v>86644</v>
          </cell>
          <cell r="C460" t="str">
            <v/>
          </cell>
          <cell r="E460">
            <v>57.3</v>
          </cell>
          <cell r="F460">
            <v>57.3</v>
          </cell>
          <cell r="G460">
            <v>54.44</v>
          </cell>
          <cell r="H460">
            <v>63.03</v>
          </cell>
          <cell r="I460">
            <v>56.15</v>
          </cell>
        </row>
        <row r="461">
          <cell r="B461">
            <v>86645</v>
          </cell>
          <cell r="C461" t="str">
            <v/>
          </cell>
          <cell r="E461">
            <v>95.5</v>
          </cell>
          <cell r="F461">
            <v>95.5</v>
          </cell>
          <cell r="G461">
            <v>90.73</v>
          </cell>
          <cell r="H461">
            <v>105.05</v>
          </cell>
          <cell r="I461">
            <v>93.59</v>
          </cell>
        </row>
        <row r="462">
          <cell r="B462">
            <v>87271</v>
          </cell>
          <cell r="C462" t="str">
            <v/>
          </cell>
          <cell r="E462">
            <v>95.5</v>
          </cell>
          <cell r="F462">
            <v>95.5</v>
          </cell>
          <cell r="G462">
            <v>90.73</v>
          </cell>
          <cell r="H462">
            <v>105.05</v>
          </cell>
          <cell r="I462">
            <v>93.59</v>
          </cell>
        </row>
        <row r="463">
          <cell r="B463">
            <v>87496</v>
          </cell>
          <cell r="C463" t="str">
            <v/>
          </cell>
          <cell r="E463">
            <v>458.4</v>
          </cell>
          <cell r="F463">
            <v>458.4</v>
          </cell>
          <cell r="G463">
            <v>435.48</v>
          </cell>
          <cell r="H463">
            <v>504.24</v>
          </cell>
          <cell r="I463">
            <v>449.23</v>
          </cell>
        </row>
        <row r="464">
          <cell r="B464">
            <v>86645</v>
          </cell>
          <cell r="C464" t="str">
            <v/>
          </cell>
          <cell r="E464">
            <v>95.5</v>
          </cell>
          <cell r="F464">
            <v>95.5</v>
          </cell>
          <cell r="G464">
            <v>90.73</v>
          </cell>
          <cell r="H464">
            <v>105.05</v>
          </cell>
          <cell r="I464">
            <v>93.59</v>
          </cell>
        </row>
        <row r="465">
          <cell r="B465">
            <v>86645</v>
          </cell>
          <cell r="C465" t="str">
            <v/>
          </cell>
          <cell r="E465">
            <v>95.5</v>
          </cell>
          <cell r="F465">
            <v>95.5</v>
          </cell>
          <cell r="G465">
            <v>90.73</v>
          </cell>
          <cell r="H465">
            <v>105.05</v>
          </cell>
          <cell r="I465">
            <v>93.59</v>
          </cell>
        </row>
        <row r="466">
          <cell r="B466">
            <v>86635</v>
          </cell>
          <cell r="C466" t="str">
            <v/>
          </cell>
          <cell r="E466">
            <v>126.06</v>
          </cell>
          <cell r="F466">
            <v>126.06</v>
          </cell>
          <cell r="G466">
            <v>119.76</v>
          </cell>
          <cell r="H466">
            <v>138.66999999999999</v>
          </cell>
          <cell r="I466">
            <v>123.54</v>
          </cell>
        </row>
        <row r="467">
          <cell r="B467">
            <v>87209</v>
          </cell>
          <cell r="C467" t="str">
            <v/>
          </cell>
          <cell r="E467">
            <v>38.200000000000003</v>
          </cell>
          <cell r="F467">
            <v>38.200000000000003</v>
          </cell>
          <cell r="G467">
            <v>36.29</v>
          </cell>
          <cell r="H467">
            <v>42.02</v>
          </cell>
          <cell r="I467">
            <v>37.44</v>
          </cell>
        </row>
        <row r="468">
          <cell r="B468">
            <v>87635</v>
          </cell>
          <cell r="C468" t="str">
            <v>U0002</v>
          </cell>
          <cell r="E468">
            <v>51.31</v>
          </cell>
          <cell r="F468">
            <v>51.31</v>
          </cell>
          <cell r="G468">
            <v>51.31</v>
          </cell>
          <cell r="H468">
            <v>51.31</v>
          </cell>
          <cell r="I468">
            <v>51.31</v>
          </cell>
        </row>
        <row r="469">
          <cell r="C469" t="str">
            <v>U0002</v>
          </cell>
          <cell r="E469">
            <v>51.31</v>
          </cell>
          <cell r="F469">
            <v>51.31</v>
          </cell>
          <cell r="G469">
            <v>51.31</v>
          </cell>
          <cell r="H469">
            <v>51.31</v>
          </cell>
          <cell r="I469">
            <v>51.31</v>
          </cell>
        </row>
        <row r="470">
          <cell r="B470">
            <v>87426</v>
          </cell>
          <cell r="C470" t="str">
            <v/>
          </cell>
          <cell r="E470">
            <v>51.31</v>
          </cell>
          <cell r="F470">
            <v>51.31</v>
          </cell>
          <cell r="G470">
            <v>51.31</v>
          </cell>
          <cell r="H470">
            <v>51.31</v>
          </cell>
          <cell r="I470">
            <v>51.31</v>
          </cell>
        </row>
        <row r="471">
          <cell r="B471">
            <v>87426</v>
          </cell>
          <cell r="C471" t="str">
            <v/>
          </cell>
          <cell r="E471">
            <v>51.31</v>
          </cell>
          <cell r="F471">
            <v>51.31</v>
          </cell>
          <cell r="G471">
            <v>51.31</v>
          </cell>
          <cell r="H471">
            <v>51.31</v>
          </cell>
          <cell r="I471">
            <v>51.31</v>
          </cell>
        </row>
        <row r="472">
          <cell r="B472">
            <v>82553</v>
          </cell>
          <cell r="C472" t="str">
            <v/>
          </cell>
          <cell r="E472">
            <v>57.3</v>
          </cell>
          <cell r="F472">
            <v>57.3</v>
          </cell>
          <cell r="G472">
            <v>54.44</v>
          </cell>
          <cell r="H472">
            <v>63.03</v>
          </cell>
          <cell r="I472">
            <v>56.15</v>
          </cell>
        </row>
        <row r="473">
          <cell r="B473">
            <v>82570</v>
          </cell>
          <cell r="C473" t="str">
            <v/>
          </cell>
          <cell r="E473">
            <v>38.200000000000003</v>
          </cell>
          <cell r="F473">
            <v>38.200000000000003</v>
          </cell>
          <cell r="G473">
            <v>36.29</v>
          </cell>
          <cell r="H473">
            <v>42.02</v>
          </cell>
          <cell r="I473">
            <v>37.44</v>
          </cell>
        </row>
        <row r="474">
          <cell r="B474">
            <v>87272</v>
          </cell>
          <cell r="C474" t="str">
            <v/>
          </cell>
          <cell r="E474">
            <v>95.5</v>
          </cell>
          <cell r="F474">
            <v>95.5</v>
          </cell>
          <cell r="G474">
            <v>90.73</v>
          </cell>
          <cell r="H474">
            <v>105.05</v>
          </cell>
          <cell r="I474">
            <v>93.59</v>
          </cell>
        </row>
        <row r="475">
          <cell r="B475">
            <v>89050</v>
          </cell>
          <cell r="C475" t="str">
            <v/>
          </cell>
          <cell r="E475">
            <v>76.400000000000006</v>
          </cell>
          <cell r="F475">
            <v>76.400000000000006</v>
          </cell>
          <cell r="G475">
            <v>72.58</v>
          </cell>
          <cell r="H475">
            <v>84.04</v>
          </cell>
          <cell r="I475">
            <v>74.87</v>
          </cell>
        </row>
        <row r="476">
          <cell r="B476">
            <v>89051</v>
          </cell>
          <cell r="C476" t="str">
            <v/>
          </cell>
          <cell r="E476">
            <v>95.5</v>
          </cell>
          <cell r="F476">
            <v>95.5</v>
          </cell>
          <cell r="G476">
            <v>90.73</v>
          </cell>
          <cell r="H476">
            <v>105.05</v>
          </cell>
          <cell r="I476">
            <v>93.59</v>
          </cell>
        </row>
        <row r="477">
          <cell r="B477">
            <v>89050</v>
          </cell>
          <cell r="C477" t="str">
            <v/>
          </cell>
          <cell r="E477">
            <v>76.400000000000006</v>
          </cell>
          <cell r="F477">
            <v>76.400000000000006</v>
          </cell>
          <cell r="G477">
            <v>72.58</v>
          </cell>
          <cell r="H477">
            <v>84.04</v>
          </cell>
          <cell r="I477">
            <v>74.87</v>
          </cell>
        </row>
        <row r="478">
          <cell r="B478">
            <v>87070</v>
          </cell>
          <cell r="C478" t="str">
            <v/>
          </cell>
          <cell r="E478">
            <v>152.80000000000001</v>
          </cell>
          <cell r="F478">
            <v>152.80000000000001</v>
          </cell>
          <cell r="G478">
            <v>145.16</v>
          </cell>
          <cell r="H478">
            <v>168.08</v>
          </cell>
          <cell r="I478">
            <v>149.74</v>
          </cell>
        </row>
        <row r="479">
          <cell r="B479">
            <v>88275</v>
          </cell>
          <cell r="C479" t="str">
            <v/>
          </cell>
          <cell r="E479">
            <v>878.6</v>
          </cell>
          <cell r="F479">
            <v>878.6</v>
          </cell>
          <cell r="G479">
            <v>834.67</v>
          </cell>
          <cell r="H479">
            <v>966.46</v>
          </cell>
          <cell r="I479">
            <v>861.03</v>
          </cell>
        </row>
        <row r="480">
          <cell r="B480">
            <v>88271</v>
          </cell>
          <cell r="C480" t="str">
            <v/>
          </cell>
          <cell r="E480">
            <v>191</v>
          </cell>
          <cell r="F480">
            <v>191</v>
          </cell>
          <cell r="G480">
            <v>181.45</v>
          </cell>
          <cell r="H480">
            <v>210.1</v>
          </cell>
          <cell r="I480">
            <v>187.18</v>
          </cell>
        </row>
        <row r="481">
          <cell r="B481">
            <v>88275</v>
          </cell>
          <cell r="C481" t="str">
            <v/>
          </cell>
          <cell r="E481">
            <v>878.6</v>
          </cell>
          <cell r="F481">
            <v>878.6</v>
          </cell>
          <cell r="G481">
            <v>834.67</v>
          </cell>
          <cell r="H481">
            <v>966.46</v>
          </cell>
          <cell r="I481">
            <v>861.03</v>
          </cell>
        </row>
        <row r="482">
          <cell r="B482">
            <v>88275</v>
          </cell>
          <cell r="C482" t="str">
            <v/>
          </cell>
          <cell r="E482">
            <v>878.6</v>
          </cell>
          <cell r="F482">
            <v>878.6</v>
          </cell>
          <cell r="G482">
            <v>834.67</v>
          </cell>
          <cell r="H482">
            <v>966.46</v>
          </cell>
          <cell r="I482">
            <v>861.03</v>
          </cell>
        </row>
        <row r="483">
          <cell r="B483">
            <v>88275</v>
          </cell>
          <cell r="C483" t="str">
            <v/>
          </cell>
          <cell r="E483">
            <v>878.6</v>
          </cell>
          <cell r="F483">
            <v>878.6</v>
          </cell>
          <cell r="G483">
            <v>834.67</v>
          </cell>
          <cell r="H483">
            <v>966.46</v>
          </cell>
          <cell r="I483">
            <v>861.03</v>
          </cell>
        </row>
        <row r="484">
          <cell r="B484">
            <v>88275</v>
          </cell>
          <cell r="C484" t="str">
            <v/>
          </cell>
          <cell r="E484">
            <v>878.6</v>
          </cell>
          <cell r="F484">
            <v>878.6</v>
          </cell>
          <cell r="G484">
            <v>834.67</v>
          </cell>
          <cell r="H484">
            <v>966.46</v>
          </cell>
          <cell r="I484">
            <v>861.03</v>
          </cell>
        </row>
        <row r="485">
          <cell r="B485">
            <v>88275</v>
          </cell>
          <cell r="C485" t="str">
            <v/>
          </cell>
          <cell r="E485">
            <v>878.6</v>
          </cell>
          <cell r="F485">
            <v>878.6</v>
          </cell>
          <cell r="G485">
            <v>834.67</v>
          </cell>
          <cell r="H485">
            <v>966.46</v>
          </cell>
          <cell r="I485">
            <v>861.03</v>
          </cell>
        </row>
        <row r="486">
          <cell r="B486">
            <v>88275</v>
          </cell>
          <cell r="C486" t="str">
            <v/>
          </cell>
          <cell r="E486">
            <v>878.6</v>
          </cell>
          <cell r="F486">
            <v>878.6</v>
          </cell>
          <cell r="G486">
            <v>834.67</v>
          </cell>
          <cell r="H486">
            <v>966.46</v>
          </cell>
          <cell r="I486">
            <v>861.03</v>
          </cell>
        </row>
        <row r="487">
          <cell r="B487">
            <v>88275</v>
          </cell>
          <cell r="C487" t="str">
            <v/>
          </cell>
          <cell r="E487">
            <v>878.6</v>
          </cell>
          <cell r="F487">
            <v>878.6</v>
          </cell>
          <cell r="G487">
            <v>834.67</v>
          </cell>
          <cell r="H487">
            <v>966.46</v>
          </cell>
          <cell r="I487">
            <v>861.03</v>
          </cell>
        </row>
        <row r="488">
          <cell r="B488">
            <v>88271</v>
          </cell>
          <cell r="C488" t="str">
            <v/>
          </cell>
          <cell r="E488">
            <v>191</v>
          </cell>
          <cell r="F488">
            <v>191</v>
          </cell>
          <cell r="G488">
            <v>181.45</v>
          </cell>
          <cell r="H488">
            <v>210.1</v>
          </cell>
          <cell r="I488">
            <v>187.18</v>
          </cell>
        </row>
        <row r="489">
          <cell r="B489">
            <v>88271</v>
          </cell>
          <cell r="C489" t="str">
            <v/>
          </cell>
          <cell r="E489">
            <v>191</v>
          </cell>
          <cell r="F489">
            <v>191</v>
          </cell>
          <cell r="G489">
            <v>181.45</v>
          </cell>
          <cell r="H489">
            <v>210.1</v>
          </cell>
          <cell r="I489">
            <v>187.18</v>
          </cell>
        </row>
        <row r="490">
          <cell r="B490">
            <v>88271</v>
          </cell>
          <cell r="C490" t="str">
            <v/>
          </cell>
          <cell r="E490">
            <v>191</v>
          </cell>
          <cell r="F490">
            <v>191</v>
          </cell>
          <cell r="G490">
            <v>181.45</v>
          </cell>
          <cell r="H490">
            <v>210.1</v>
          </cell>
          <cell r="I490">
            <v>187.18</v>
          </cell>
        </row>
        <row r="491">
          <cell r="B491">
            <v>88271</v>
          </cell>
          <cell r="C491" t="str">
            <v/>
          </cell>
          <cell r="E491">
            <v>191</v>
          </cell>
          <cell r="F491">
            <v>191</v>
          </cell>
          <cell r="G491">
            <v>181.45</v>
          </cell>
          <cell r="H491">
            <v>210.1</v>
          </cell>
          <cell r="I491">
            <v>187.18</v>
          </cell>
        </row>
        <row r="492">
          <cell r="B492">
            <v>88271</v>
          </cell>
          <cell r="C492" t="str">
            <v/>
          </cell>
          <cell r="E492">
            <v>191</v>
          </cell>
          <cell r="F492">
            <v>191</v>
          </cell>
          <cell r="G492">
            <v>181.45</v>
          </cell>
          <cell r="H492">
            <v>210.1</v>
          </cell>
          <cell r="I492">
            <v>187.18</v>
          </cell>
        </row>
        <row r="493">
          <cell r="B493">
            <v>87496</v>
          </cell>
          <cell r="C493" t="str">
            <v/>
          </cell>
          <cell r="E493">
            <v>458.4</v>
          </cell>
          <cell r="F493">
            <v>458.4</v>
          </cell>
          <cell r="G493">
            <v>435.48</v>
          </cell>
          <cell r="H493">
            <v>504.24</v>
          </cell>
          <cell r="I493">
            <v>449.23</v>
          </cell>
        </row>
        <row r="494">
          <cell r="B494">
            <v>87497</v>
          </cell>
          <cell r="C494" t="str">
            <v/>
          </cell>
          <cell r="E494">
            <v>611.20000000000005</v>
          </cell>
          <cell r="F494">
            <v>611.20000000000005</v>
          </cell>
          <cell r="G494">
            <v>580.64</v>
          </cell>
          <cell r="H494">
            <v>672.32</v>
          </cell>
          <cell r="I494">
            <v>598.98</v>
          </cell>
        </row>
        <row r="495">
          <cell r="B495">
            <v>82300</v>
          </cell>
          <cell r="C495" t="str">
            <v/>
          </cell>
          <cell r="E495">
            <v>152.80000000000001</v>
          </cell>
          <cell r="F495">
            <v>152.80000000000001</v>
          </cell>
          <cell r="G495">
            <v>145.16</v>
          </cell>
          <cell r="H495">
            <v>168.08</v>
          </cell>
          <cell r="I495">
            <v>149.74</v>
          </cell>
        </row>
        <row r="496">
          <cell r="B496">
            <v>80155</v>
          </cell>
          <cell r="C496" t="str">
            <v/>
          </cell>
          <cell r="E496">
            <v>57.3</v>
          </cell>
          <cell r="F496">
            <v>57.3</v>
          </cell>
          <cell r="G496">
            <v>54.44</v>
          </cell>
          <cell r="H496">
            <v>63.03</v>
          </cell>
          <cell r="I496">
            <v>56.15</v>
          </cell>
        </row>
        <row r="497">
          <cell r="B497">
            <v>82308</v>
          </cell>
          <cell r="C497" t="str">
            <v/>
          </cell>
          <cell r="E497">
            <v>114.6</v>
          </cell>
          <cell r="F497">
            <v>114.6</v>
          </cell>
          <cell r="G497">
            <v>108.87</v>
          </cell>
          <cell r="H497">
            <v>126.06</v>
          </cell>
          <cell r="I497">
            <v>112.31</v>
          </cell>
        </row>
        <row r="498">
          <cell r="B498">
            <v>82330</v>
          </cell>
          <cell r="C498" t="str">
            <v/>
          </cell>
          <cell r="E498">
            <v>57.3</v>
          </cell>
          <cell r="F498">
            <v>57.3</v>
          </cell>
          <cell r="G498">
            <v>54.44</v>
          </cell>
          <cell r="H498">
            <v>63.03</v>
          </cell>
          <cell r="I498">
            <v>56.15</v>
          </cell>
        </row>
        <row r="499">
          <cell r="B499">
            <v>82310</v>
          </cell>
          <cell r="C499" t="str">
            <v/>
          </cell>
          <cell r="E499">
            <v>7.64</v>
          </cell>
          <cell r="F499">
            <v>7.64</v>
          </cell>
          <cell r="G499">
            <v>7.26</v>
          </cell>
          <cell r="H499">
            <v>8.4</v>
          </cell>
          <cell r="I499">
            <v>7.49</v>
          </cell>
        </row>
        <row r="500">
          <cell r="B500">
            <v>82340</v>
          </cell>
          <cell r="C500" t="str">
            <v/>
          </cell>
          <cell r="E500">
            <v>38.200000000000003</v>
          </cell>
          <cell r="F500">
            <v>38.200000000000003</v>
          </cell>
          <cell r="G500">
            <v>36.29</v>
          </cell>
          <cell r="H500">
            <v>42.02</v>
          </cell>
          <cell r="I500">
            <v>37.44</v>
          </cell>
        </row>
        <row r="501">
          <cell r="B501">
            <v>82340</v>
          </cell>
          <cell r="C501" t="str">
            <v/>
          </cell>
          <cell r="E501">
            <v>38.200000000000003</v>
          </cell>
          <cell r="F501">
            <v>38.200000000000003</v>
          </cell>
          <cell r="G501">
            <v>36.29</v>
          </cell>
          <cell r="H501">
            <v>42.02</v>
          </cell>
          <cell r="I501">
            <v>37.44</v>
          </cell>
        </row>
        <row r="502">
          <cell r="B502">
            <v>82330</v>
          </cell>
          <cell r="C502" t="str">
            <v/>
          </cell>
          <cell r="E502">
            <v>57.3</v>
          </cell>
          <cell r="F502">
            <v>57.3</v>
          </cell>
          <cell r="G502">
            <v>54.44</v>
          </cell>
          <cell r="H502">
            <v>63.03</v>
          </cell>
          <cell r="I502">
            <v>56.15</v>
          </cell>
        </row>
        <row r="503">
          <cell r="B503">
            <v>83993</v>
          </cell>
          <cell r="C503" t="str">
            <v/>
          </cell>
          <cell r="E503">
            <v>469.86</v>
          </cell>
          <cell r="F503">
            <v>469.86</v>
          </cell>
          <cell r="G503">
            <v>446.37</v>
          </cell>
          <cell r="H503">
            <v>516.85</v>
          </cell>
          <cell r="I503">
            <v>460.46</v>
          </cell>
        </row>
        <row r="504">
          <cell r="B504">
            <v>86628</v>
          </cell>
          <cell r="C504" t="str">
            <v/>
          </cell>
          <cell r="E504">
            <v>126.06</v>
          </cell>
          <cell r="F504">
            <v>126.06</v>
          </cell>
          <cell r="G504">
            <v>119.76</v>
          </cell>
          <cell r="H504">
            <v>138.66999999999999</v>
          </cell>
          <cell r="I504">
            <v>123.54</v>
          </cell>
        </row>
        <row r="505">
          <cell r="B505">
            <v>87481</v>
          </cell>
          <cell r="C505" t="str">
            <v/>
          </cell>
          <cell r="E505">
            <v>458.4</v>
          </cell>
          <cell r="F505">
            <v>458.4</v>
          </cell>
          <cell r="G505">
            <v>435.48</v>
          </cell>
          <cell r="H505">
            <v>504.24</v>
          </cell>
          <cell r="I505">
            <v>449.23</v>
          </cell>
        </row>
        <row r="506">
          <cell r="B506">
            <v>80352</v>
          </cell>
          <cell r="C506" t="str">
            <v/>
          </cell>
          <cell r="E506">
            <v>221.56</v>
          </cell>
          <cell r="F506">
            <v>221.56</v>
          </cell>
          <cell r="G506">
            <v>210.48</v>
          </cell>
          <cell r="H506">
            <v>243.72</v>
          </cell>
          <cell r="I506">
            <v>217.13</v>
          </cell>
        </row>
        <row r="507">
          <cell r="B507">
            <v>80156</v>
          </cell>
          <cell r="C507" t="str">
            <v/>
          </cell>
          <cell r="E507">
            <v>57.3</v>
          </cell>
          <cell r="F507">
            <v>57.3</v>
          </cell>
          <cell r="G507">
            <v>54.44</v>
          </cell>
          <cell r="H507">
            <v>63.03</v>
          </cell>
          <cell r="I507">
            <v>56.15</v>
          </cell>
        </row>
        <row r="508">
          <cell r="B508">
            <v>80156</v>
          </cell>
          <cell r="C508" t="str">
            <v/>
          </cell>
          <cell r="E508">
            <v>57.3</v>
          </cell>
          <cell r="F508">
            <v>57.3</v>
          </cell>
          <cell r="G508">
            <v>54.44</v>
          </cell>
          <cell r="H508">
            <v>63.03</v>
          </cell>
          <cell r="I508">
            <v>56.15</v>
          </cell>
        </row>
        <row r="509">
          <cell r="B509">
            <v>87081</v>
          </cell>
          <cell r="C509" t="str">
            <v/>
          </cell>
          <cell r="E509">
            <v>76.400000000000006</v>
          </cell>
          <cell r="F509">
            <v>76.400000000000006</v>
          </cell>
          <cell r="G509">
            <v>72.58</v>
          </cell>
          <cell r="H509">
            <v>84.04</v>
          </cell>
          <cell r="I509">
            <v>74.87</v>
          </cell>
        </row>
        <row r="510">
          <cell r="B510">
            <v>82374</v>
          </cell>
          <cell r="C510" t="str">
            <v/>
          </cell>
          <cell r="E510">
            <v>7.64</v>
          </cell>
          <cell r="F510">
            <v>7.64</v>
          </cell>
          <cell r="G510">
            <v>7.26</v>
          </cell>
          <cell r="H510">
            <v>8.4</v>
          </cell>
          <cell r="I510">
            <v>7.49</v>
          </cell>
        </row>
        <row r="511">
          <cell r="B511">
            <v>82375</v>
          </cell>
          <cell r="C511" t="str">
            <v/>
          </cell>
          <cell r="E511">
            <v>76.400000000000006</v>
          </cell>
          <cell r="F511">
            <v>76.400000000000006</v>
          </cell>
          <cell r="G511">
            <v>72.58</v>
          </cell>
          <cell r="H511">
            <v>84.04</v>
          </cell>
          <cell r="I511">
            <v>74.87</v>
          </cell>
        </row>
        <row r="512">
          <cell r="B512">
            <v>86141</v>
          </cell>
          <cell r="C512" t="str">
            <v/>
          </cell>
          <cell r="E512">
            <v>61.12</v>
          </cell>
          <cell r="F512">
            <v>61.12</v>
          </cell>
          <cell r="G512">
            <v>58.06</v>
          </cell>
          <cell r="H512">
            <v>67.23</v>
          </cell>
          <cell r="I512">
            <v>59.9</v>
          </cell>
        </row>
        <row r="513">
          <cell r="B513">
            <v>86147</v>
          </cell>
          <cell r="C513" t="str">
            <v/>
          </cell>
          <cell r="E513">
            <v>76.400000000000006</v>
          </cell>
          <cell r="F513">
            <v>76.400000000000006</v>
          </cell>
          <cell r="G513">
            <v>72.58</v>
          </cell>
          <cell r="H513">
            <v>84.04</v>
          </cell>
          <cell r="I513">
            <v>74.87</v>
          </cell>
        </row>
        <row r="514">
          <cell r="B514">
            <v>86147</v>
          </cell>
          <cell r="C514" t="str">
            <v/>
          </cell>
          <cell r="E514">
            <v>76.400000000000006</v>
          </cell>
          <cell r="F514">
            <v>76.400000000000006</v>
          </cell>
          <cell r="G514">
            <v>72.58</v>
          </cell>
          <cell r="H514">
            <v>84.04</v>
          </cell>
          <cell r="I514">
            <v>74.87</v>
          </cell>
        </row>
        <row r="515">
          <cell r="B515">
            <v>82379</v>
          </cell>
          <cell r="C515" t="str">
            <v/>
          </cell>
          <cell r="E515">
            <v>573</v>
          </cell>
          <cell r="F515">
            <v>573</v>
          </cell>
          <cell r="G515">
            <v>544.35</v>
          </cell>
          <cell r="H515">
            <v>630.29999999999995</v>
          </cell>
          <cell r="I515">
            <v>561.54</v>
          </cell>
        </row>
        <row r="516">
          <cell r="B516">
            <v>82384</v>
          </cell>
          <cell r="C516" t="str">
            <v/>
          </cell>
          <cell r="E516">
            <v>343.8</v>
          </cell>
          <cell r="F516">
            <v>343.8</v>
          </cell>
          <cell r="G516">
            <v>326.61</v>
          </cell>
          <cell r="H516">
            <v>378.18</v>
          </cell>
          <cell r="I516">
            <v>336.92</v>
          </cell>
        </row>
        <row r="517">
          <cell r="B517">
            <v>82384</v>
          </cell>
          <cell r="C517" t="str">
            <v/>
          </cell>
          <cell r="E517">
            <v>343.8</v>
          </cell>
          <cell r="F517">
            <v>343.8</v>
          </cell>
          <cell r="G517">
            <v>326.61</v>
          </cell>
          <cell r="H517">
            <v>378.18</v>
          </cell>
          <cell r="I517">
            <v>336.92</v>
          </cell>
        </row>
        <row r="518">
          <cell r="B518">
            <v>89051</v>
          </cell>
          <cell r="C518" t="str">
            <v/>
          </cell>
          <cell r="E518">
            <v>95.5</v>
          </cell>
          <cell r="F518">
            <v>95.5</v>
          </cell>
          <cell r="G518">
            <v>90.73</v>
          </cell>
          <cell r="H518">
            <v>105.05</v>
          </cell>
          <cell r="I518">
            <v>93.59</v>
          </cell>
        </row>
        <row r="519">
          <cell r="B519">
            <v>89051</v>
          </cell>
          <cell r="C519" t="str">
            <v/>
          </cell>
          <cell r="E519">
            <v>95.5</v>
          </cell>
          <cell r="F519">
            <v>95.5</v>
          </cell>
          <cell r="G519">
            <v>90.73</v>
          </cell>
          <cell r="H519">
            <v>105.05</v>
          </cell>
          <cell r="I519">
            <v>93.59</v>
          </cell>
        </row>
        <row r="520">
          <cell r="B520">
            <v>86038</v>
          </cell>
          <cell r="C520" t="str">
            <v/>
          </cell>
          <cell r="E520">
            <v>57.3</v>
          </cell>
          <cell r="F520">
            <v>57.3</v>
          </cell>
          <cell r="G520">
            <v>54.44</v>
          </cell>
          <cell r="H520">
            <v>63.03</v>
          </cell>
          <cell r="I520">
            <v>56.15</v>
          </cell>
        </row>
        <row r="521">
          <cell r="B521">
            <v>82390</v>
          </cell>
          <cell r="C521" t="str">
            <v/>
          </cell>
          <cell r="E521">
            <v>57.3</v>
          </cell>
          <cell r="F521">
            <v>57.3</v>
          </cell>
          <cell r="G521">
            <v>54.44</v>
          </cell>
          <cell r="H521">
            <v>63.03</v>
          </cell>
          <cell r="I521">
            <v>56.15</v>
          </cell>
        </row>
        <row r="522">
          <cell r="B522">
            <v>86631</v>
          </cell>
          <cell r="C522" t="str">
            <v/>
          </cell>
          <cell r="E522">
            <v>76.400000000000006</v>
          </cell>
          <cell r="F522">
            <v>76.400000000000006</v>
          </cell>
          <cell r="G522">
            <v>72.58</v>
          </cell>
          <cell r="H522">
            <v>84.04</v>
          </cell>
          <cell r="I522">
            <v>74.87</v>
          </cell>
        </row>
        <row r="523">
          <cell r="B523">
            <v>86632</v>
          </cell>
          <cell r="C523" t="str">
            <v/>
          </cell>
          <cell r="E523">
            <v>76.400000000000006</v>
          </cell>
          <cell r="F523">
            <v>76.400000000000006</v>
          </cell>
          <cell r="G523">
            <v>72.58</v>
          </cell>
          <cell r="H523">
            <v>84.04</v>
          </cell>
          <cell r="I523">
            <v>74.87</v>
          </cell>
        </row>
        <row r="524">
          <cell r="B524">
            <v>87140</v>
          </cell>
          <cell r="C524" t="str">
            <v/>
          </cell>
          <cell r="E524">
            <v>76.400000000000006</v>
          </cell>
          <cell r="F524">
            <v>76.400000000000006</v>
          </cell>
          <cell r="G524">
            <v>72.58</v>
          </cell>
          <cell r="H524">
            <v>84.04</v>
          </cell>
          <cell r="I524">
            <v>74.87</v>
          </cell>
        </row>
        <row r="525">
          <cell r="B525">
            <v>87800</v>
          </cell>
          <cell r="C525" t="str">
            <v/>
          </cell>
          <cell r="E525">
            <v>458.4</v>
          </cell>
          <cell r="F525">
            <v>458.4</v>
          </cell>
          <cell r="G525">
            <v>435.48</v>
          </cell>
          <cell r="H525">
            <v>504.24</v>
          </cell>
          <cell r="I525">
            <v>449.23</v>
          </cell>
        </row>
        <row r="526">
          <cell r="B526">
            <v>82435</v>
          </cell>
          <cell r="C526" t="str">
            <v/>
          </cell>
          <cell r="E526">
            <v>7.64</v>
          </cell>
          <cell r="F526">
            <v>7.64</v>
          </cell>
          <cell r="G526">
            <v>7.26</v>
          </cell>
          <cell r="H526">
            <v>8.4</v>
          </cell>
          <cell r="I526">
            <v>7.49</v>
          </cell>
        </row>
        <row r="527">
          <cell r="B527">
            <v>82436</v>
          </cell>
          <cell r="C527" t="str">
            <v/>
          </cell>
          <cell r="E527">
            <v>38.200000000000003</v>
          </cell>
          <cell r="F527">
            <v>38.200000000000003</v>
          </cell>
          <cell r="G527">
            <v>36.29</v>
          </cell>
          <cell r="H527">
            <v>42.02</v>
          </cell>
          <cell r="I527">
            <v>37.44</v>
          </cell>
        </row>
        <row r="528">
          <cell r="B528">
            <v>82436</v>
          </cell>
          <cell r="C528" t="str">
            <v/>
          </cell>
          <cell r="E528">
            <v>38.200000000000003</v>
          </cell>
          <cell r="F528">
            <v>38.200000000000003</v>
          </cell>
          <cell r="G528">
            <v>36.29</v>
          </cell>
          <cell r="H528">
            <v>42.02</v>
          </cell>
          <cell r="I528">
            <v>37.44</v>
          </cell>
        </row>
        <row r="529">
          <cell r="B529">
            <v>83721</v>
          </cell>
          <cell r="C529" t="str">
            <v/>
          </cell>
          <cell r="E529">
            <v>57.3</v>
          </cell>
          <cell r="F529">
            <v>57.3</v>
          </cell>
          <cell r="G529">
            <v>54.44</v>
          </cell>
          <cell r="H529">
            <v>63.03</v>
          </cell>
          <cell r="I529">
            <v>56.15</v>
          </cell>
        </row>
        <row r="530">
          <cell r="B530">
            <v>82465</v>
          </cell>
          <cell r="C530" t="str">
            <v/>
          </cell>
          <cell r="E530">
            <v>15.28</v>
          </cell>
          <cell r="F530">
            <v>15.28</v>
          </cell>
          <cell r="G530">
            <v>14.52</v>
          </cell>
          <cell r="H530">
            <v>16.809999999999999</v>
          </cell>
          <cell r="I530">
            <v>14.97</v>
          </cell>
        </row>
        <row r="531">
          <cell r="B531">
            <v>84311</v>
          </cell>
          <cell r="C531" t="str">
            <v/>
          </cell>
          <cell r="E531">
            <v>95.5</v>
          </cell>
          <cell r="F531">
            <v>95.5</v>
          </cell>
          <cell r="G531">
            <v>90.73</v>
          </cell>
          <cell r="H531">
            <v>105.05</v>
          </cell>
          <cell r="I531">
            <v>93.59</v>
          </cell>
        </row>
        <row r="532">
          <cell r="B532">
            <v>84311</v>
          </cell>
          <cell r="C532" t="str">
            <v/>
          </cell>
          <cell r="E532">
            <v>95.5</v>
          </cell>
          <cell r="F532">
            <v>95.5</v>
          </cell>
          <cell r="G532">
            <v>90.73</v>
          </cell>
          <cell r="H532">
            <v>105.05</v>
          </cell>
          <cell r="I532">
            <v>93.59</v>
          </cell>
        </row>
        <row r="533">
          <cell r="B533">
            <v>82480</v>
          </cell>
          <cell r="C533" t="str">
            <v/>
          </cell>
          <cell r="E533">
            <v>57.3</v>
          </cell>
          <cell r="F533">
            <v>57.3</v>
          </cell>
          <cell r="G533">
            <v>54.44</v>
          </cell>
          <cell r="H533">
            <v>63.03</v>
          </cell>
          <cell r="I533">
            <v>56.15</v>
          </cell>
        </row>
        <row r="534">
          <cell r="B534">
            <v>88262</v>
          </cell>
          <cell r="C534" t="str">
            <v/>
          </cell>
          <cell r="E534">
            <v>1222.4000000000001</v>
          </cell>
          <cell r="F534">
            <v>1222.4000000000001</v>
          </cell>
          <cell r="G534">
            <v>1161.28</v>
          </cell>
          <cell r="H534">
            <v>1344.64</v>
          </cell>
          <cell r="I534">
            <v>1197.95</v>
          </cell>
        </row>
        <row r="535">
          <cell r="B535">
            <v>88269</v>
          </cell>
          <cell r="C535" t="str">
            <v/>
          </cell>
          <cell r="E535">
            <v>1146</v>
          </cell>
          <cell r="F535">
            <v>1146</v>
          </cell>
          <cell r="G535">
            <v>1088.7</v>
          </cell>
          <cell r="H535">
            <v>1260.5999999999999</v>
          </cell>
          <cell r="I535">
            <v>1123.08</v>
          </cell>
        </row>
        <row r="536">
          <cell r="B536">
            <v>88291</v>
          </cell>
          <cell r="C536" t="str">
            <v/>
          </cell>
          <cell r="E536">
            <v>244.48</v>
          </cell>
          <cell r="F536">
            <v>244.48</v>
          </cell>
          <cell r="G536">
            <v>232.26</v>
          </cell>
          <cell r="H536">
            <v>268.93</v>
          </cell>
          <cell r="I536">
            <v>239.59</v>
          </cell>
        </row>
        <row r="537">
          <cell r="B537">
            <v>88233</v>
          </cell>
          <cell r="C537" t="str">
            <v/>
          </cell>
          <cell r="E537">
            <v>764</v>
          </cell>
          <cell r="F537">
            <v>764</v>
          </cell>
          <cell r="G537">
            <v>725.8</v>
          </cell>
          <cell r="H537">
            <v>840.4</v>
          </cell>
          <cell r="I537">
            <v>748.72</v>
          </cell>
        </row>
        <row r="538">
          <cell r="B538">
            <v>84311</v>
          </cell>
          <cell r="C538" t="str">
            <v/>
          </cell>
          <cell r="E538">
            <v>95.5</v>
          </cell>
          <cell r="F538">
            <v>95.5</v>
          </cell>
          <cell r="G538">
            <v>90.73</v>
          </cell>
          <cell r="H538">
            <v>105.05</v>
          </cell>
          <cell r="I538">
            <v>93.59</v>
          </cell>
        </row>
        <row r="539">
          <cell r="B539">
            <v>82570</v>
          </cell>
          <cell r="C539" t="str">
            <v/>
          </cell>
          <cell r="E539">
            <v>57.3</v>
          </cell>
          <cell r="F539">
            <v>57.3</v>
          </cell>
          <cell r="G539">
            <v>54.44</v>
          </cell>
          <cell r="H539">
            <v>63.03</v>
          </cell>
          <cell r="I539">
            <v>56.15</v>
          </cell>
        </row>
        <row r="540">
          <cell r="B540">
            <v>82552</v>
          </cell>
          <cell r="C540" t="str">
            <v/>
          </cell>
          <cell r="E540">
            <v>22.92</v>
          </cell>
          <cell r="F540">
            <v>22.92</v>
          </cell>
          <cell r="G540">
            <v>21.77</v>
          </cell>
          <cell r="H540">
            <v>25.21</v>
          </cell>
          <cell r="I540">
            <v>22.46</v>
          </cell>
        </row>
        <row r="541">
          <cell r="B541">
            <v>80335</v>
          </cell>
          <cell r="C541" t="str">
            <v/>
          </cell>
          <cell r="E541">
            <v>152.80000000000001</v>
          </cell>
          <cell r="F541">
            <v>152.80000000000001</v>
          </cell>
          <cell r="G541">
            <v>145.16</v>
          </cell>
          <cell r="H541">
            <v>168.08</v>
          </cell>
          <cell r="I541">
            <v>149.74</v>
          </cell>
        </row>
        <row r="542">
          <cell r="B542">
            <v>80346</v>
          </cell>
          <cell r="C542" t="str">
            <v/>
          </cell>
          <cell r="E542">
            <v>114.6</v>
          </cell>
          <cell r="F542">
            <v>114.6</v>
          </cell>
          <cell r="G542">
            <v>108.87</v>
          </cell>
          <cell r="H542">
            <v>126.06</v>
          </cell>
          <cell r="I542">
            <v>112.31</v>
          </cell>
        </row>
        <row r="543">
          <cell r="B543">
            <v>87493</v>
          </cell>
          <cell r="C543" t="str">
            <v/>
          </cell>
          <cell r="E543">
            <v>458.4</v>
          </cell>
          <cell r="F543">
            <v>458.4</v>
          </cell>
          <cell r="G543">
            <v>435.48</v>
          </cell>
          <cell r="H543">
            <v>504.24</v>
          </cell>
          <cell r="I543">
            <v>449.23</v>
          </cell>
        </row>
        <row r="544">
          <cell r="B544">
            <v>80159</v>
          </cell>
          <cell r="C544" t="str">
            <v/>
          </cell>
          <cell r="E544">
            <v>114.6</v>
          </cell>
          <cell r="F544">
            <v>114.6</v>
          </cell>
          <cell r="G544">
            <v>108.87</v>
          </cell>
          <cell r="H544">
            <v>126.06</v>
          </cell>
          <cell r="I544">
            <v>112.31</v>
          </cell>
        </row>
        <row r="545">
          <cell r="B545">
            <v>80307</v>
          </cell>
          <cell r="C545" t="str">
            <v/>
          </cell>
          <cell r="E545">
            <v>30.56</v>
          </cell>
          <cell r="F545">
            <v>30.56</v>
          </cell>
          <cell r="G545">
            <v>29.03</v>
          </cell>
          <cell r="H545">
            <v>33.619999999999997</v>
          </cell>
          <cell r="I545">
            <v>29.95</v>
          </cell>
        </row>
        <row r="546">
          <cell r="B546">
            <v>86635</v>
          </cell>
          <cell r="C546" t="str">
            <v/>
          </cell>
          <cell r="E546">
            <v>126.06</v>
          </cell>
          <cell r="F546">
            <v>126.06</v>
          </cell>
          <cell r="G546">
            <v>119.76</v>
          </cell>
          <cell r="H546">
            <v>138.66999999999999</v>
          </cell>
          <cell r="I546">
            <v>123.54</v>
          </cell>
        </row>
        <row r="547">
          <cell r="B547">
            <v>86635</v>
          </cell>
          <cell r="C547" t="str">
            <v/>
          </cell>
          <cell r="E547">
            <v>126.06</v>
          </cell>
          <cell r="F547">
            <v>126.06</v>
          </cell>
          <cell r="G547">
            <v>119.76</v>
          </cell>
          <cell r="H547">
            <v>138.66999999999999</v>
          </cell>
          <cell r="I547">
            <v>123.54</v>
          </cell>
        </row>
        <row r="548">
          <cell r="B548">
            <v>86635</v>
          </cell>
          <cell r="C548" t="str">
            <v/>
          </cell>
          <cell r="E548">
            <v>126.06</v>
          </cell>
          <cell r="F548">
            <v>126.06</v>
          </cell>
          <cell r="G548">
            <v>119.76</v>
          </cell>
          <cell r="H548">
            <v>138.66999999999999</v>
          </cell>
          <cell r="I548">
            <v>123.54</v>
          </cell>
        </row>
        <row r="549">
          <cell r="B549">
            <v>86156</v>
          </cell>
          <cell r="C549" t="str">
            <v/>
          </cell>
          <cell r="E549">
            <v>49.66</v>
          </cell>
          <cell r="F549">
            <v>49.66</v>
          </cell>
          <cell r="G549">
            <v>47.18</v>
          </cell>
          <cell r="H549">
            <v>54.63</v>
          </cell>
          <cell r="I549">
            <v>48.67</v>
          </cell>
        </row>
        <row r="550">
          <cell r="B550">
            <v>86160</v>
          </cell>
          <cell r="C550" t="str">
            <v/>
          </cell>
          <cell r="E550">
            <v>95.5</v>
          </cell>
          <cell r="F550">
            <v>95.5</v>
          </cell>
          <cell r="G550">
            <v>90.73</v>
          </cell>
          <cell r="H550">
            <v>105.05</v>
          </cell>
          <cell r="I550">
            <v>93.59</v>
          </cell>
        </row>
        <row r="551">
          <cell r="B551">
            <v>86160</v>
          </cell>
          <cell r="C551" t="str">
            <v/>
          </cell>
          <cell r="E551">
            <v>95.5</v>
          </cell>
          <cell r="F551">
            <v>95.5</v>
          </cell>
          <cell r="G551">
            <v>90.73</v>
          </cell>
          <cell r="H551">
            <v>105.05</v>
          </cell>
          <cell r="I551">
            <v>93.59</v>
          </cell>
        </row>
        <row r="552">
          <cell r="B552">
            <v>86160</v>
          </cell>
          <cell r="C552" t="str">
            <v/>
          </cell>
          <cell r="E552">
            <v>95.5</v>
          </cell>
          <cell r="F552">
            <v>95.5</v>
          </cell>
          <cell r="G552">
            <v>90.73</v>
          </cell>
          <cell r="H552">
            <v>105.05</v>
          </cell>
          <cell r="I552">
            <v>93.59</v>
          </cell>
        </row>
        <row r="553">
          <cell r="B553">
            <v>86160</v>
          </cell>
          <cell r="C553" t="str">
            <v/>
          </cell>
          <cell r="E553">
            <v>95.5</v>
          </cell>
          <cell r="F553">
            <v>95.5</v>
          </cell>
          <cell r="G553">
            <v>90.73</v>
          </cell>
          <cell r="H553">
            <v>105.05</v>
          </cell>
          <cell r="I553">
            <v>93.59</v>
          </cell>
        </row>
        <row r="554">
          <cell r="B554">
            <v>85025</v>
          </cell>
          <cell r="C554" t="str">
            <v/>
          </cell>
          <cell r="E554">
            <v>38.200000000000003</v>
          </cell>
          <cell r="F554">
            <v>38.200000000000003</v>
          </cell>
          <cell r="G554">
            <v>36.29</v>
          </cell>
          <cell r="H554">
            <v>42.02</v>
          </cell>
          <cell r="I554">
            <v>37.44</v>
          </cell>
        </row>
        <row r="555">
          <cell r="B555">
            <v>85027</v>
          </cell>
          <cell r="C555" t="str">
            <v/>
          </cell>
          <cell r="E555">
            <v>30.56</v>
          </cell>
          <cell r="F555">
            <v>30.56</v>
          </cell>
          <cell r="G555">
            <v>29.03</v>
          </cell>
          <cell r="H555">
            <v>33.619999999999997</v>
          </cell>
          <cell r="I555">
            <v>29.95</v>
          </cell>
        </row>
        <row r="556">
          <cell r="B556">
            <v>80053</v>
          </cell>
          <cell r="C556" t="str">
            <v/>
          </cell>
          <cell r="E556">
            <v>57.3</v>
          </cell>
          <cell r="F556">
            <v>57.3</v>
          </cell>
          <cell r="G556">
            <v>54.44</v>
          </cell>
          <cell r="H556">
            <v>63.03</v>
          </cell>
          <cell r="I556">
            <v>56.15</v>
          </cell>
        </row>
        <row r="557">
          <cell r="B557">
            <v>82525</v>
          </cell>
          <cell r="C557" t="str">
            <v/>
          </cell>
          <cell r="E557">
            <v>95.5</v>
          </cell>
          <cell r="F557">
            <v>95.5</v>
          </cell>
          <cell r="G557">
            <v>90.73</v>
          </cell>
          <cell r="H557">
            <v>105.05</v>
          </cell>
          <cell r="I557">
            <v>93.59</v>
          </cell>
        </row>
        <row r="558">
          <cell r="B558">
            <v>82247</v>
          </cell>
          <cell r="C558" t="str">
            <v/>
          </cell>
          <cell r="E558">
            <v>22.92</v>
          </cell>
          <cell r="F558">
            <v>22.92</v>
          </cell>
          <cell r="G558">
            <v>21.77</v>
          </cell>
          <cell r="H558">
            <v>25.21</v>
          </cell>
          <cell r="I558">
            <v>22.46</v>
          </cell>
        </row>
        <row r="559">
          <cell r="B559">
            <v>82530</v>
          </cell>
          <cell r="C559" t="str">
            <v/>
          </cell>
          <cell r="E559">
            <v>114.6</v>
          </cell>
          <cell r="F559">
            <v>114.6</v>
          </cell>
          <cell r="G559">
            <v>108.87</v>
          </cell>
          <cell r="H559">
            <v>126.06</v>
          </cell>
          <cell r="I559">
            <v>112.31</v>
          </cell>
        </row>
        <row r="560">
          <cell r="B560">
            <v>82533</v>
          </cell>
          <cell r="C560" t="str">
            <v/>
          </cell>
          <cell r="E560">
            <v>57.3</v>
          </cell>
          <cell r="F560">
            <v>57.3</v>
          </cell>
          <cell r="G560">
            <v>54.44</v>
          </cell>
          <cell r="H560">
            <v>63.03</v>
          </cell>
          <cell r="I560">
            <v>56.15</v>
          </cell>
        </row>
        <row r="561">
          <cell r="B561">
            <v>82533</v>
          </cell>
          <cell r="C561" t="str">
            <v/>
          </cell>
          <cell r="E561">
            <v>57.3</v>
          </cell>
          <cell r="F561">
            <v>57.3</v>
          </cell>
          <cell r="G561">
            <v>54.44</v>
          </cell>
          <cell r="H561">
            <v>63.03</v>
          </cell>
          <cell r="I561">
            <v>56.15</v>
          </cell>
        </row>
        <row r="562">
          <cell r="B562">
            <v>82533</v>
          </cell>
          <cell r="C562" t="str">
            <v/>
          </cell>
          <cell r="E562">
            <v>57.3</v>
          </cell>
          <cell r="F562">
            <v>57.3</v>
          </cell>
          <cell r="G562">
            <v>54.44</v>
          </cell>
          <cell r="H562">
            <v>63.03</v>
          </cell>
          <cell r="I562">
            <v>56.15</v>
          </cell>
        </row>
        <row r="563">
          <cell r="B563">
            <v>82533</v>
          </cell>
          <cell r="C563" t="str">
            <v/>
          </cell>
          <cell r="E563">
            <v>57.3</v>
          </cell>
          <cell r="F563">
            <v>57.3</v>
          </cell>
          <cell r="G563">
            <v>54.44</v>
          </cell>
          <cell r="H563">
            <v>63.03</v>
          </cell>
          <cell r="I563">
            <v>56.15</v>
          </cell>
        </row>
        <row r="564">
          <cell r="B564">
            <v>86658</v>
          </cell>
          <cell r="C564" t="str">
            <v/>
          </cell>
          <cell r="E564">
            <v>152.80000000000001</v>
          </cell>
          <cell r="F564">
            <v>152.80000000000001</v>
          </cell>
          <cell r="G564">
            <v>145.16</v>
          </cell>
          <cell r="H564">
            <v>168.08</v>
          </cell>
          <cell r="I564">
            <v>149.74</v>
          </cell>
        </row>
        <row r="565">
          <cell r="B565">
            <v>86658</v>
          </cell>
          <cell r="C565" t="str">
            <v/>
          </cell>
          <cell r="E565">
            <v>152.80000000000001</v>
          </cell>
          <cell r="F565">
            <v>152.80000000000001</v>
          </cell>
          <cell r="G565">
            <v>145.16</v>
          </cell>
          <cell r="H565">
            <v>168.08</v>
          </cell>
          <cell r="I565">
            <v>149.74</v>
          </cell>
        </row>
        <row r="566">
          <cell r="B566">
            <v>82550</v>
          </cell>
          <cell r="C566" t="str">
            <v/>
          </cell>
          <cell r="E566">
            <v>22.92</v>
          </cell>
          <cell r="F566">
            <v>22.92</v>
          </cell>
          <cell r="G566">
            <v>21.77</v>
          </cell>
          <cell r="H566">
            <v>25.21</v>
          </cell>
          <cell r="I566">
            <v>22.46</v>
          </cell>
        </row>
        <row r="567">
          <cell r="B567">
            <v>82540</v>
          </cell>
          <cell r="C567" t="str">
            <v/>
          </cell>
          <cell r="E567">
            <v>30.56</v>
          </cell>
          <cell r="F567">
            <v>30.56</v>
          </cell>
          <cell r="G567">
            <v>29.03</v>
          </cell>
          <cell r="H567">
            <v>33.619999999999997</v>
          </cell>
          <cell r="I567">
            <v>29.95</v>
          </cell>
        </row>
        <row r="568">
          <cell r="B568">
            <v>82565</v>
          </cell>
          <cell r="C568" t="str">
            <v/>
          </cell>
          <cell r="E568">
            <v>7.64</v>
          </cell>
          <cell r="F568">
            <v>7.64</v>
          </cell>
          <cell r="G568">
            <v>7.26</v>
          </cell>
          <cell r="H568">
            <v>8.4</v>
          </cell>
          <cell r="I568">
            <v>7.49</v>
          </cell>
        </row>
        <row r="569">
          <cell r="B569">
            <v>82570</v>
          </cell>
          <cell r="C569" t="str">
            <v/>
          </cell>
          <cell r="E569">
            <v>38.200000000000003</v>
          </cell>
          <cell r="F569">
            <v>38.200000000000003</v>
          </cell>
          <cell r="G569">
            <v>36.29</v>
          </cell>
          <cell r="H569">
            <v>42.02</v>
          </cell>
          <cell r="I569">
            <v>37.44</v>
          </cell>
        </row>
        <row r="570">
          <cell r="B570">
            <v>82570</v>
          </cell>
          <cell r="C570" t="str">
            <v/>
          </cell>
          <cell r="E570">
            <v>38.200000000000003</v>
          </cell>
          <cell r="F570">
            <v>38.200000000000003</v>
          </cell>
          <cell r="G570">
            <v>36.29</v>
          </cell>
          <cell r="H570">
            <v>42.02</v>
          </cell>
          <cell r="I570">
            <v>37.44</v>
          </cell>
        </row>
        <row r="571">
          <cell r="B571">
            <v>82575</v>
          </cell>
          <cell r="C571" t="str">
            <v/>
          </cell>
          <cell r="E571">
            <v>45.84</v>
          </cell>
          <cell r="F571">
            <v>45.84</v>
          </cell>
          <cell r="G571">
            <v>43.55</v>
          </cell>
          <cell r="H571">
            <v>50.42</v>
          </cell>
          <cell r="I571">
            <v>44.92</v>
          </cell>
        </row>
        <row r="572">
          <cell r="B572">
            <v>82570</v>
          </cell>
          <cell r="C572" t="str">
            <v/>
          </cell>
          <cell r="E572">
            <v>38.200000000000003</v>
          </cell>
          <cell r="F572">
            <v>38.200000000000003</v>
          </cell>
          <cell r="G572">
            <v>36.29</v>
          </cell>
          <cell r="H572">
            <v>42.02</v>
          </cell>
          <cell r="I572">
            <v>37.44</v>
          </cell>
        </row>
        <row r="573">
          <cell r="B573">
            <v>82585</v>
          </cell>
          <cell r="C573" t="str">
            <v/>
          </cell>
          <cell r="E573">
            <v>53.48</v>
          </cell>
          <cell r="F573">
            <v>53.48</v>
          </cell>
          <cell r="G573">
            <v>50.81</v>
          </cell>
          <cell r="H573">
            <v>58.83</v>
          </cell>
          <cell r="I573">
            <v>52.41</v>
          </cell>
        </row>
        <row r="574">
          <cell r="B574">
            <v>84999</v>
          </cell>
          <cell r="C574" t="str">
            <v/>
          </cell>
          <cell r="E574">
            <v>53.48</v>
          </cell>
          <cell r="F574">
            <v>53.48</v>
          </cell>
          <cell r="G574">
            <v>50.81</v>
          </cell>
          <cell r="H574">
            <v>58.83</v>
          </cell>
          <cell r="I574">
            <v>52.41</v>
          </cell>
        </row>
        <row r="575">
          <cell r="B575">
            <v>86403</v>
          </cell>
          <cell r="C575" t="str">
            <v/>
          </cell>
          <cell r="E575">
            <v>57.3</v>
          </cell>
          <cell r="F575">
            <v>57.3</v>
          </cell>
          <cell r="G575">
            <v>54.44</v>
          </cell>
          <cell r="H575">
            <v>63.03</v>
          </cell>
          <cell r="I575">
            <v>56.15</v>
          </cell>
        </row>
        <row r="576">
          <cell r="B576">
            <v>86403</v>
          </cell>
          <cell r="C576" t="str">
            <v/>
          </cell>
          <cell r="E576">
            <v>57.3</v>
          </cell>
          <cell r="F576">
            <v>57.3</v>
          </cell>
          <cell r="G576">
            <v>54.44</v>
          </cell>
          <cell r="H576">
            <v>63.03</v>
          </cell>
          <cell r="I576">
            <v>56.15</v>
          </cell>
        </row>
        <row r="577">
          <cell r="B577">
            <v>89060</v>
          </cell>
          <cell r="C577" t="str">
            <v/>
          </cell>
          <cell r="E577">
            <v>57.3</v>
          </cell>
          <cell r="F577">
            <v>57.3</v>
          </cell>
          <cell r="G577">
            <v>54.44</v>
          </cell>
          <cell r="H577">
            <v>63.03</v>
          </cell>
          <cell r="I577">
            <v>56.15</v>
          </cell>
        </row>
        <row r="578">
          <cell r="B578">
            <v>82600</v>
          </cell>
          <cell r="C578" t="str">
            <v/>
          </cell>
          <cell r="E578">
            <v>110.78</v>
          </cell>
          <cell r="F578">
            <v>110.78</v>
          </cell>
          <cell r="G578">
            <v>105.24</v>
          </cell>
          <cell r="H578">
            <v>121.86</v>
          </cell>
          <cell r="I578">
            <v>108.56</v>
          </cell>
        </row>
        <row r="579">
          <cell r="B579">
            <v>86200</v>
          </cell>
          <cell r="C579" t="str">
            <v/>
          </cell>
          <cell r="E579">
            <v>95.5</v>
          </cell>
          <cell r="F579">
            <v>95.5</v>
          </cell>
          <cell r="G579">
            <v>90.73</v>
          </cell>
          <cell r="H579">
            <v>105.05</v>
          </cell>
          <cell r="I579">
            <v>93.59</v>
          </cell>
        </row>
        <row r="580">
          <cell r="B580">
            <v>80158</v>
          </cell>
          <cell r="C580" t="str">
            <v/>
          </cell>
          <cell r="E580">
            <v>76.400000000000006</v>
          </cell>
          <cell r="F580">
            <v>76.400000000000006</v>
          </cell>
          <cell r="G580">
            <v>72.58</v>
          </cell>
          <cell r="H580">
            <v>84.04</v>
          </cell>
          <cell r="I580">
            <v>74.87</v>
          </cell>
        </row>
        <row r="581">
          <cell r="B581">
            <v>80158</v>
          </cell>
          <cell r="C581" t="str">
            <v/>
          </cell>
          <cell r="E581">
            <v>76.400000000000006</v>
          </cell>
          <cell r="F581">
            <v>76.400000000000006</v>
          </cell>
          <cell r="G581">
            <v>72.58</v>
          </cell>
          <cell r="H581">
            <v>84.04</v>
          </cell>
          <cell r="I581">
            <v>74.87</v>
          </cell>
        </row>
        <row r="582">
          <cell r="C582" t="str">
            <v/>
          </cell>
          <cell r="E582">
            <v>114.6</v>
          </cell>
          <cell r="F582">
            <v>114.6</v>
          </cell>
          <cell r="G582">
            <v>108.87</v>
          </cell>
          <cell r="H582">
            <v>126.06</v>
          </cell>
          <cell r="I582">
            <v>112.31</v>
          </cell>
        </row>
        <row r="583">
          <cell r="B583">
            <v>81220</v>
          </cell>
          <cell r="C583" t="str">
            <v/>
          </cell>
          <cell r="E583">
            <v>1734.28</v>
          </cell>
          <cell r="F583">
            <v>1734.28</v>
          </cell>
          <cell r="G583">
            <v>1647.57</v>
          </cell>
          <cell r="H583">
            <v>1907.71</v>
          </cell>
          <cell r="I583">
            <v>1699.59</v>
          </cell>
        </row>
        <row r="584">
          <cell r="B584">
            <v>86682</v>
          </cell>
          <cell r="C584" t="str">
            <v/>
          </cell>
          <cell r="E584">
            <v>126.06</v>
          </cell>
          <cell r="F584">
            <v>126.06</v>
          </cell>
          <cell r="G584">
            <v>119.76</v>
          </cell>
          <cell r="H584">
            <v>138.66999999999999</v>
          </cell>
          <cell r="I584">
            <v>123.54</v>
          </cell>
        </row>
        <row r="585">
          <cell r="B585">
            <v>87254</v>
          </cell>
          <cell r="C585" t="str">
            <v/>
          </cell>
          <cell r="E585">
            <v>114.6</v>
          </cell>
          <cell r="F585">
            <v>114.6</v>
          </cell>
          <cell r="G585">
            <v>108.87</v>
          </cell>
          <cell r="H585">
            <v>126.06</v>
          </cell>
          <cell r="I585">
            <v>112.31</v>
          </cell>
        </row>
        <row r="586">
          <cell r="B586">
            <v>86644</v>
          </cell>
          <cell r="C586" t="str">
            <v/>
          </cell>
          <cell r="E586">
            <v>57.3</v>
          </cell>
          <cell r="F586">
            <v>57.3</v>
          </cell>
          <cell r="G586">
            <v>54.44</v>
          </cell>
          <cell r="H586">
            <v>63.03</v>
          </cell>
          <cell r="I586">
            <v>56.15</v>
          </cell>
        </row>
        <row r="587">
          <cell r="B587">
            <v>86645</v>
          </cell>
          <cell r="C587" t="str">
            <v/>
          </cell>
          <cell r="E587">
            <v>95.5</v>
          </cell>
          <cell r="F587">
            <v>95.5</v>
          </cell>
          <cell r="G587">
            <v>90.73</v>
          </cell>
          <cell r="H587">
            <v>105.05</v>
          </cell>
          <cell r="I587">
            <v>93.59</v>
          </cell>
        </row>
        <row r="588">
          <cell r="B588">
            <v>85378</v>
          </cell>
          <cell r="C588" t="str">
            <v/>
          </cell>
          <cell r="E588">
            <v>57.3</v>
          </cell>
          <cell r="F588">
            <v>57.3</v>
          </cell>
          <cell r="G588">
            <v>54.44</v>
          </cell>
          <cell r="H588">
            <v>63.03</v>
          </cell>
          <cell r="I588">
            <v>56.15</v>
          </cell>
        </row>
        <row r="589">
          <cell r="B589">
            <v>86880</v>
          </cell>
          <cell r="C589" t="str">
            <v/>
          </cell>
          <cell r="E589">
            <v>30.56</v>
          </cell>
          <cell r="F589">
            <v>30.56</v>
          </cell>
          <cell r="G589">
            <v>29.03</v>
          </cell>
          <cell r="H589">
            <v>33.619999999999997</v>
          </cell>
          <cell r="I589">
            <v>29.95</v>
          </cell>
        </row>
        <row r="590">
          <cell r="B590">
            <v>86880</v>
          </cell>
          <cell r="C590" t="str">
            <v/>
          </cell>
          <cell r="E590">
            <v>30.56</v>
          </cell>
          <cell r="F590">
            <v>30.56</v>
          </cell>
          <cell r="G590">
            <v>29.03</v>
          </cell>
          <cell r="H590">
            <v>33.619999999999997</v>
          </cell>
          <cell r="I590">
            <v>29.95</v>
          </cell>
        </row>
        <row r="591">
          <cell r="B591">
            <v>86880</v>
          </cell>
          <cell r="C591" t="str">
            <v/>
          </cell>
          <cell r="E591">
            <v>30.56</v>
          </cell>
          <cell r="F591">
            <v>30.56</v>
          </cell>
          <cell r="G591">
            <v>29.03</v>
          </cell>
          <cell r="H591">
            <v>33.619999999999997</v>
          </cell>
          <cell r="I591">
            <v>29.95</v>
          </cell>
        </row>
        <row r="592">
          <cell r="B592">
            <v>87799</v>
          </cell>
          <cell r="C592" t="str">
            <v/>
          </cell>
          <cell r="E592">
            <v>95.5</v>
          </cell>
          <cell r="F592">
            <v>95.5</v>
          </cell>
          <cell r="G592">
            <v>90.73</v>
          </cell>
          <cell r="H592">
            <v>105.05</v>
          </cell>
          <cell r="I592">
            <v>93.59</v>
          </cell>
        </row>
        <row r="593">
          <cell r="B593">
            <v>87798</v>
          </cell>
          <cell r="C593" t="str">
            <v/>
          </cell>
          <cell r="E593">
            <v>458.4</v>
          </cell>
          <cell r="F593">
            <v>458.4</v>
          </cell>
          <cell r="G593">
            <v>435.48</v>
          </cell>
          <cell r="H593">
            <v>504.24</v>
          </cell>
          <cell r="I593">
            <v>449.23</v>
          </cell>
        </row>
        <row r="594">
          <cell r="B594">
            <v>82626</v>
          </cell>
          <cell r="C594" t="str">
            <v/>
          </cell>
          <cell r="E594">
            <v>57.3</v>
          </cell>
          <cell r="F594">
            <v>57.3</v>
          </cell>
          <cell r="G594">
            <v>54.44</v>
          </cell>
          <cell r="H594">
            <v>63.03</v>
          </cell>
          <cell r="I594">
            <v>56.15</v>
          </cell>
        </row>
        <row r="595">
          <cell r="B595">
            <v>82627</v>
          </cell>
          <cell r="C595" t="str">
            <v/>
          </cell>
          <cell r="E595">
            <v>57.3</v>
          </cell>
          <cell r="F595">
            <v>57.3</v>
          </cell>
          <cell r="G595">
            <v>54.44</v>
          </cell>
          <cell r="H595">
            <v>63.03</v>
          </cell>
          <cell r="I595">
            <v>56.15</v>
          </cell>
        </row>
        <row r="596">
          <cell r="B596">
            <v>80307</v>
          </cell>
          <cell r="C596" t="str">
            <v/>
          </cell>
          <cell r="E596">
            <v>30.56</v>
          </cell>
          <cell r="F596">
            <v>30.56</v>
          </cell>
          <cell r="G596">
            <v>29.03</v>
          </cell>
          <cell r="H596">
            <v>33.619999999999997</v>
          </cell>
          <cell r="I596">
            <v>29.95</v>
          </cell>
        </row>
        <row r="597">
          <cell r="C597" t="str">
            <v/>
          </cell>
          <cell r="E597">
            <v>30.56</v>
          </cell>
          <cell r="F597">
            <v>30.56</v>
          </cell>
          <cell r="G597">
            <v>29.03</v>
          </cell>
          <cell r="H597">
            <v>33.619999999999997</v>
          </cell>
          <cell r="I597">
            <v>29.95</v>
          </cell>
        </row>
        <row r="598">
          <cell r="B598">
            <v>80307</v>
          </cell>
          <cell r="C598" t="str">
            <v/>
          </cell>
          <cell r="E598">
            <v>30.56</v>
          </cell>
          <cell r="F598">
            <v>30.56</v>
          </cell>
          <cell r="G598">
            <v>29.03</v>
          </cell>
          <cell r="H598">
            <v>33.619999999999997</v>
          </cell>
          <cell r="I598">
            <v>29.95</v>
          </cell>
        </row>
        <row r="599">
          <cell r="B599">
            <v>86790</v>
          </cell>
          <cell r="C599" t="str">
            <v/>
          </cell>
          <cell r="E599">
            <v>271.22000000000003</v>
          </cell>
          <cell r="F599">
            <v>271.22000000000003</v>
          </cell>
          <cell r="G599">
            <v>257.66000000000003</v>
          </cell>
          <cell r="H599">
            <v>298.33999999999997</v>
          </cell>
          <cell r="I599">
            <v>265.8</v>
          </cell>
        </row>
        <row r="600">
          <cell r="B600">
            <v>80162</v>
          </cell>
          <cell r="C600" t="str">
            <v/>
          </cell>
          <cell r="E600">
            <v>57.3</v>
          </cell>
          <cell r="F600">
            <v>57.3</v>
          </cell>
          <cell r="G600">
            <v>54.44</v>
          </cell>
          <cell r="H600">
            <v>63.03</v>
          </cell>
          <cell r="I600">
            <v>56.15</v>
          </cell>
        </row>
        <row r="601">
          <cell r="B601">
            <v>80162</v>
          </cell>
          <cell r="C601" t="str">
            <v/>
          </cell>
          <cell r="E601">
            <v>57.3</v>
          </cell>
          <cell r="F601">
            <v>57.3</v>
          </cell>
          <cell r="G601">
            <v>54.44</v>
          </cell>
          <cell r="H601">
            <v>63.03</v>
          </cell>
          <cell r="I601">
            <v>56.15</v>
          </cell>
        </row>
        <row r="602">
          <cell r="B602">
            <v>82642</v>
          </cell>
          <cell r="C602" t="str">
            <v/>
          </cell>
          <cell r="E602">
            <v>95.5</v>
          </cell>
          <cell r="F602">
            <v>95.5</v>
          </cell>
          <cell r="G602">
            <v>90.73</v>
          </cell>
          <cell r="H602">
            <v>105.05</v>
          </cell>
          <cell r="I602">
            <v>93.59</v>
          </cell>
        </row>
        <row r="603">
          <cell r="B603">
            <v>85613</v>
          </cell>
          <cell r="C603" t="str">
            <v/>
          </cell>
          <cell r="E603">
            <v>57.3</v>
          </cell>
          <cell r="F603">
            <v>57.3</v>
          </cell>
          <cell r="G603">
            <v>54.44</v>
          </cell>
          <cell r="H603">
            <v>63.03</v>
          </cell>
          <cell r="I603">
            <v>56.15</v>
          </cell>
        </row>
        <row r="604">
          <cell r="B604">
            <v>86648</v>
          </cell>
          <cell r="C604" t="str">
            <v/>
          </cell>
          <cell r="E604">
            <v>126.06</v>
          </cell>
          <cell r="F604">
            <v>126.06</v>
          </cell>
          <cell r="G604">
            <v>119.76</v>
          </cell>
          <cell r="H604">
            <v>138.66999999999999</v>
          </cell>
          <cell r="I604">
            <v>123.54</v>
          </cell>
        </row>
        <row r="605">
          <cell r="B605">
            <v>86225</v>
          </cell>
          <cell r="C605" t="str">
            <v/>
          </cell>
          <cell r="E605">
            <v>118.42</v>
          </cell>
          <cell r="F605">
            <v>118.42</v>
          </cell>
          <cell r="G605">
            <v>112.5</v>
          </cell>
          <cell r="H605">
            <v>130.26</v>
          </cell>
          <cell r="I605">
            <v>116.05</v>
          </cell>
        </row>
        <row r="606">
          <cell r="C606" t="str">
            <v/>
          </cell>
          <cell r="E606">
            <v>30.56</v>
          </cell>
          <cell r="F606">
            <v>30.56</v>
          </cell>
          <cell r="G606">
            <v>29.03</v>
          </cell>
          <cell r="H606">
            <v>33.619999999999997</v>
          </cell>
          <cell r="I606">
            <v>29.95</v>
          </cell>
        </row>
        <row r="607">
          <cell r="B607">
            <v>80307</v>
          </cell>
          <cell r="C607" t="str">
            <v/>
          </cell>
          <cell r="E607">
            <v>382</v>
          </cell>
          <cell r="F607">
            <v>382</v>
          </cell>
          <cell r="G607">
            <v>362.9</v>
          </cell>
          <cell r="H607">
            <v>420.2</v>
          </cell>
          <cell r="I607">
            <v>374.36</v>
          </cell>
        </row>
        <row r="608">
          <cell r="B608">
            <v>87484</v>
          </cell>
          <cell r="C608" t="str">
            <v/>
          </cell>
          <cell r="E608">
            <v>683.78</v>
          </cell>
          <cell r="F608">
            <v>683.78</v>
          </cell>
          <cell r="G608">
            <v>649.59</v>
          </cell>
          <cell r="H608">
            <v>752.16</v>
          </cell>
          <cell r="I608">
            <v>670.1</v>
          </cell>
        </row>
        <row r="609">
          <cell r="B609">
            <v>86753</v>
          </cell>
          <cell r="C609" t="str">
            <v/>
          </cell>
          <cell r="E609">
            <v>95.5</v>
          </cell>
          <cell r="F609">
            <v>95.5</v>
          </cell>
          <cell r="G609">
            <v>90.73</v>
          </cell>
          <cell r="H609">
            <v>105.05</v>
          </cell>
          <cell r="I609">
            <v>93.59</v>
          </cell>
        </row>
        <row r="610">
          <cell r="B610">
            <v>86664</v>
          </cell>
          <cell r="C610" t="str">
            <v/>
          </cell>
          <cell r="E610">
            <v>126.06</v>
          </cell>
          <cell r="F610">
            <v>126.06</v>
          </cell>
          <cell r="G610">
            <v>119.76</v>
          </cell>
          <cell r="H610">
            <v>138.66999999999999</v>
          </cell>
          <cell r="I610">
            <v>123.54</v>
          </cell>
        </row>
        <row r="611">
          <cell r="B611">
            <v>84166</v>
          </cell>
          <cell r="C611" t="str">
            <v/>
          </cell>
          <cell r="E611">
            <v>95.5</v>
          </cell>
          <cell r="F611">
            <v>95.5</v>
          </cell>
          <cell r="G611">
            <v>90.73</v>
          </cell>
          <cell r="H611">
            <v>105.05</v>
          </cell>
          <cell r="I611">
            <v>93.59</v>
          </cell>
        </row>
        <row r="612">
          <cell r="B612">
            <v>86235</v>
          </cell>
          <cell r="C612" t="str">
            <v/>
          </cell>
          <cell r="E612">
            <v>106.96</v>
          </cell>
          <cell r="F612">
            <v>106.96</v>
          </cell>
          <cell r="G612">
            <v>101.61</v>
          </cell>
          <cell r="H612">
            <v>117.66</v>
          </cell>
          <cell r="I612">
            <v>104.82</v>
          </cell>
        </row>
        <row r="613">
          <cell r="B613">
            <v>86235</v>
          </cell>
          <cell r="C613" t="str">
            <v/>
          </cell>
          <cell r="E613">
            <v>106.96</v>
          </cell>
          <cell r="F613">
            <v>106.96</v>
          </cell>
          <cell r="G613">
            <v>101.61</v>
          </cell>
          <cell r="H613">
            <v>117.66</v>
          </cell>
          <cell r="I613">
            <v>104.82</v>
          </cell>
        </row>
        <row r="614">
          <cell r="B614">
            <v>82657</v>
          </cell>
          <cell r="C614" t="str">
            <v/>
          </cell>
          <cell r="E614">
            <v>152.80000000000001</v>
          </cell>
          <cell r="F614">
            <v>152.80000000000001</v>
          </cell>
          <cell r="G614">
            <v>145.16</v>
          </cell>
          <cell r="H614">
            <v>168.08</v>
          </cell>
          <cell r="I614">
            <v>149.74</v>
          </cell>
        </row>
        <row r="615">
          <cell r="B615">
            <v>86663</v>
          </cell>
          <cell r="C615" t="str">
            <v/>
          </cell>
          <cell r="E615">
            <v>126.06</v>
          </cell>
          <cell r="F615">
            <v>126.06</v>
          </cell>
          <cell r="G615">
            <v>119.76</v>
          </cell>
          <cell r="H615">
            <v>138.66999999999999</v>
          </cell>
          <cell r="I615">
            <v>123.54</v>
          </cell>
        </row>
        <row r="616">
          <cell r="B616">
            <v>86665</v>
          </cell>
          <cell r="C616" t="str">
            <v/>
          </cell>
          <cell r="E616">
            <v>179.54</v>
          </cell>
          <cell r="F616">
            <v>179.54</v>
          </cell>
          <cell r="G616">
            <v>170.56</v>
          </cell>
          <cell r="H616">
            <v>197.49</v>
          </cell>
          <cell r="I616">
            <v>175.95</v>
          </cell>
        </row>
        <row r="617">
          <cell r="B617">
            <v>82677</v>
          </cell>
          <cell r="C617" t="str">
            <v/>
          </cell>
          <cell r="E617">
            <v>57.3</v>
          </cell>
          <cell r="F617">
            <v>57.3</v>
          </cell>
          <cell r="G617">
            <v>54.44</v>
          </cell>
          <cell r="H617">
            <v>63.03</v>
          </cell>
          <cell r="I617">
            <v>56.15</v>
          </cell>
        </row>
        <row r="618">
          <cell r="B618">
            <v>89060</v>
          </cell>
          <cell r="C618" t="str">
            <v/>
          </cell>
          <cell r="E618">
            <v>57.3</v>
          </cell>
          <cell r="F618">
            <v>57.3</v>
          </cell>
          <cell r="G618">
            <v>54.44</v>
          </cell>
          <cell r="H618">
            <v>63.03</v>
          </cell>
          <cell r="I618">
            <v>56.15</v>
          </cell>
        </row>
        <row r="619">
          <cell r="B619">
            <v>86003</v>
          </cell>
          <cell r="C619" t="str">
            <v/>
          </cell>
          <cell r="E619">
            <v>57.3</v>
          </cell>
          <cell r="F619">
            <v>57.3</v>
          </cell>
          <cell r="G619">
            <v>54.44</v>
          </cell>
          <cell r="H619">
            <v>63.03</v>
          </cell>
          <cell r="I619">
            <v>56.15</v>
          </cell>
        </row>
        <row r="620">
          <cell r="B620">
            <v>86003</v>
          </cell>
          <cell r="C620" t="str">
            <v/>
          </cell>
          <cell r="E620">
            <v>57.3</v>
          </cell>
          <cell r="F620">
            <v>57.3</v>
          </cell>
          <cell r="G620">
            <v>54.44</v>
          </cell>
          <cell r="H620">
            <v>63.03</v>
          </cell>
          <cell r="I620">
            <v>56.15</v>
          </cell>
        </row>
        <row r="621">
          <cell r="B621">
            <v>86666</v>
          </cell>
          <cell r="C621" t="str">
            <v/>
          </cell>
          <cell r="E621">
            <v>126.06</v>
          </cell>
          <cell r="F621">
            <v>126.06</v>
          </cell>
          <cell r="G621">
            <v>119.76</v>
          </cell>
          <cell r="H621">
            <v>138.66999999999999</v>
          </cell>
          <cell r="I621">
            <v>123.54</v>
          </cell>
        </row>
        <row r="622">
          <cell r="B622">
            <v>86666</v>
          </cell>
          <cell r="C622" t="str">
            <v/>
          </cell>
          <cell r="E622">
            <v>126.06</v>
          </cell>
          <cell r="F622">
            <v>126.06</v>
          </cell>
          <cell r="G622">
            <v>119.76</v>
          </cell>
          <cell r="H622">
            <v>138.66999999999999</v>
          </cell>
          <cell r="I622">
            <v>123.54</v>
          </cell>
        </row>
        <row r="623">
          <cell r="B623">
            <v>80051</v>
          </cell>
          <cell r="C623" t="str">
            <v/>
          </cell>
          <cell r="E623">
            <v>30.56</v>
          </cell>
          <cell r="F623">
            <v>30.56</v>
          </cell>
          <cell r="G623">
            <v>29.03</v>
          </cell>
          <cell r="H623">
            <v>33.619999999999997</v>
          </cell>
          <cell r="I623">
            <v>29.95</v>
          </cell>
        </row>
        <row r="624">
          <cell r="B624">
            <v>86255</v>
          </cell>
          <cell r="C624" t="str">
            <v/>
          </cell>
          <cell r="E624">
            <v>57.3</v>
          </cell>
          <cell r="F624">
            <v>57.3</v>
          </cell>
          <cell r="G624">
            <v>54.44</v>
          </cell>
          <cell r="H624">
            <v>63.03</v>
          </cell>
          <cell r="I624">
            <v>56.15</v>
          </cell>
        </row>
        <row r="625">
          <cell r="C625" t="str">
            <v/>
          </cell>
          <cell r="E625">
            <v>152.80000000000001</v>
          </cell>
          <cell r="F625">
            <v>152.80000000000001</v>
          </cell>
          <cell r="G625">
            <v>145.16</v>
          </cell>
          <cell r="H625">
            <v>168.08</v>
          </cell>
          <cell r="I625">
            <v>149.74</v>
          </cell>
        </row>
        <row r="626">
          <cell r="B626">
            <v>87254</v>
          </cell>
          <cell r="C626" t="str">
            <v/>
          </cell>
          <cell r="E626">
            <v>114.6</v>
          </cell>
          <cell r="F626">
            <v>114.6</v>
          </cell>
          <cell r="G626">
            <v>108.87</v>
          </cell>
          <cell r="H626">
            <v>126.06</v>
          </cell>
          <cell r="I626">
            <v>112.31</v>
          </cell>
        </row>
        <row r="627">
          <cell r="B627">
            <v>87498</v>
          </cell>
          <cell r="C627" t="str">
            <v/>
          </cell>
          <cell r="E627">
            <v>458.4</v>
          </cell>
          <cell r="F627">
            <v>458.4</v>
          </cell>
          <cell r="G627">
            <v>435.48</v>
          </cell>
          <cell r="H627">
            <v>504.24</v>
          </cell>
          <cell r="I627">
            <v>449.23</v>
          </cell>
        </row>
        <row r="628">
          <cell r="B628">
            <v>85048</v>
          </cell>
          <cell r="C628" t="str">
            <v/>
          </cell>
          <cell r="E628">
            <v>15.28</v>
          </cell>
          <cell r="F628">
            <v>15.28</v>
          </cell>
          <cell r="G628">
            <v>14.52</v>
          </cell>
          <cell r="H628">
            <v>16.809999999999999</v>
          </cell>
          <cell r="I628">
            <v>14.97</v>
          </cell>
        </row>
        <row r="629">
          <cell r="B629">
            <v>86663</v>
          </cell>
          <cell r="C629" t="str">
            <v/>
          </cell>
          <cell r="E629">
            <v>126.06</v>
          </cell>
          <cell r="F629">
            <v>126.06</v>
          </cell>
          <cell r="G629">
            <v>119.76</v>
          </cell>
          <cell r="H629">
            <v>138.66999999999999</v>
          </cell>
          <cell r="I629">
            <v>123.54</v>
          </cell>
        </row>
        <row r="630">
          <cell r="B630">
            <v>86665</v>
          </cell>
          <cell r="C630" t="str">
            <v/>
          </cell>
          <cell r="E630">
            <v>179.54</v>
          </cell>
          <cell r="F630">
            <v>179.54</v>
          </cell>
          <cell r="G630">
            <v>170.56</v>
          </cell>
          <cell r="H630">
            <v>197.49</v>
          </cell>
          <cell r="I630">
            <v>175.95</v>
          </cell>
        </row>
        <row r="631">
          <cell r="B631">
            <v>86665</v>
          </cell>
          <cell r="C631" t="str">
            <v/>
          </cell>
          <cell r="E631">
            <v>179.54</v>
          </cell>
          <cell r="F631">
            <v>179.54</v>
          </cell>
          <cell r="G631">
            <v>170.56</v>
          </cell>
          <cell r="H631">
            <v>197.49</v>
          </cell>
          <cell r="I631">
            <v>175.95</v>
          </cell>
        </row>
        <row r="632">
          <cell r="B632">
            <v>86664</v>
          </cell>
          <cell r="C632" t="str">
            <v/>
          </cell>
          <cell r="E632">
            <v>126.06</v>
          </cell>
          <cell r="F632">
            <v>126.06</v>
          </cell>
          <cell r="G632">
            <v>119.76</v>
          </cell>
          <cell r="H632">
            <v>138.66999999999999</v>
          </cell>
          <cell r="I632">
            <v>123.54</v>
          </cell>
        </row>
        <row r="633">
          <cell r="B633">
            <v>82668</v>
          </cell>
          <cell r="C633" t="str">
            <v/>
          </cell>
          <cell r="E633">
            <v>57.3</v>
          </cell>
          <cell r="F633">
            <v>57.3</v>
          </cell>
          <cell r="G633">
            <v>54.44</v>
          </cell>
          <cell r="H633">
            <v>63.03</v>
          </cell>
          <cell r="I633">
            <v>56.15</v>
          </cell>
        </row>
        <row r="634">
          <cell r="B634">
            <v>82670</v>
          </cell>
          <cell r="C634" t="str">
            <v/>
          </cell>
          <cell r="E634">
            <v>57.3</v>
          </cell>
          <cell r="F634">
            <v>57.3</v>
          </cell>
          <cell r="G634">
            <v>54.44</v>
          </cell>
          <cell r="H634">
            <v>63.03</v>
          </cell>
          <cell r="I634">
            <v>56.15</v>
          </cell>
        </row>
        <row r="635">
          <cell r="B635">
            <v>82677</v>
          </cell>
          <cell r="C635" t="str">
            <v/>
          </cell>
          <cell r="E635">
            <v>57.3</v>
          </cell>
          <cell r="F635">
            <v>57.3</v>
          </cell>
          <cell r="G635">
            <v>54.44</v>
          </cell>
          <cell r="H635">
            <v>63.03</v>
          </cell>
          <cell r="I635">
            <v>56.15</v>
          </cell>
        </row>
        <row r="636">
          <cell r="B636">
            <v>82672</v>
          </cell>
          <cell r="C636" t="str">
            <v/>
          </cell>
          <cell r="E636">
            <v>95.5</v>
          </cell>
          <cell r="F636">
            <v>95.5</v>
          </cell>
          <cell r="G636">
            <v>90.73</v>
          </cell>
          <cell r="H636">
            <v>105.05</v>
          </cell>
          <cell r="I636">
            <v>93.59</v>
          </cell>
        </row>
        <row r="637">
          <cell r="B637">
            <v>80307</v>
          </cell>
          <cell r="C637" t="str">
            <v/>
          </cell>
          <cell r="E637">
            <v>57.3</v>
          </cell>
          <cell r="F637">
            <v>57.3</v>
          </cell>
          <cell r="G637">
            <v>54.44</v>
          </cell>
          <cell r="H637">
            <v>63.03</v>
          </cell>
          <cell r="I637">
            <v>56.15</v>
          </cell>
        </row>
        <row r="638">
          <cell r="B638">
            <v>82693</v>
          </cell>
          <cell r="C638" t="str">
            <v/>
          </cell>
          <cell r="E638">
            <v>57.3</v>
          </cell>
          <cell r="F638">
            <v>57.3</v>
          </cell>
          <cell r="G638">
            <v>54.44</v>
          </cell>
          <cell r="H638">
            <v>63.03</v>
          </cell>
          <cell r="I638">
            <v>56.15</v>
          </cell>
        </row>
        <row r="639">
          <cell r="B639">
            <v>80197</v>
          </cell>
          <cell r="C639" t="str">
            <v/>
          </cell>
          <cell r="E639">
            <v>114.6</v>
          </cell>
          <cell r="F639">
            <v>114.6</v>
          </cell>
          <cell r="G639">
            <v>108.87</v>
          </cell>
          <cell r="H639">
            <v>126.06</v>
          </cell>
          <cell r="I639">
            <v>112.31</v>
          </cell>
        </row>
        <row r="640">
          <cell r="B640">
            <v>87206</v>
          </cell>
          <cell r="C640" t="str">
            <v/>
          </cell>
          <cell r="E640">
            <v>76.400000000000006</v>
          </cell>
          <cell r="F640">
            <v>76.400000000000006</v>
          </cell>
          <cell r="G640">
            <v>72.58</v>
          </cell>
          <cell r="H640">
            <v>84.04</v>
          </cell>
          <cell r="I640">
            <v>74.87</v>
          </cell>
        </row>
        <row r="641">
          <cell r="B641">
            <v>88188</v>
          </cell>
          <cell r="C641" t="str">
            <v/>
          </cell>
          <cell r="E641">
            <v>191</v>
          </cell>
          <cell r="F641">
            <v>191</v>
          </cell>
          <cell r="G641">
            <v>181.45</v>
          </cell>
          <cell r="H641">
            <v>210.1</v>
          </cell>
          <cell r="I641">
            <v>187.18</v>
          </cell>
        </row>
        <row r="642">
          <cell r="B642">
            <v>88184</v>
          </cell>
          <cell r="C642" t="str">
            <v/>
          </cell>
          <cell r="E642">
            <v>191</v>
          </cell>
          <cell r="F642">
            <v>191</v>
          </cell>
          <cell r="G642">
            <v>181.45</v>
          </cell>
          <cell r="H642">
            <v>210.1</v>
          </cell>
          <cell r="I642">
            <v>187.18</v>
          </cell>
        </row>
        <row r="643">
          <cell r="B643">
            <v>88184</v>
          </cell>
          <cell r="C643" t="str">
            <v/>
          </cell>
          <cell r="E643">
            <v>191</v>
          </cell>
          <cell r="F643">
            <v>191</v>
          </cell>
          <cell r="G643">
            <v>181.45</v>
          </cell>
          <cell r="H643">
            <v>210.1</v>
          </cell>
          <cell r="I643">
            <v>187.18</v>
          </cell>
        </row>
        <row r="644">
          <cell r="B644">
            <v>88189</v>
          </cell>
          <cell r="C644" t="str">
            <v/>
          </cell>
          <cell r="E644">
            <v>191</v>
          </cell>
          <cell r="F644">
            <v>191</v>
          </cell>
          <cell r="G644">
            <v>181.45</v>
          </cell>
          <cell r="H644">
            <v>210.1</v>
          </cell>
          <cell r="I644">
            <v>187.18</v>
          </cell>
        </row>
        <row r="645">
          <cell r="B645">
            <v>88185</v>
          </cell>
          <cell r="C645" t="str">
            <v/>
          </cell>
          <cell r="E645">
            <v>191</v>
          </cell>
          <cell r="F645">
            <v>191</v>
          </cell>
          <cell r="G645">
            <v>181.45</v>
          </cell>
          <cell r="H645">
            <v>210.1</v>
          </cell>
          <cell r="I645">
            <v>187.18</v>
          </cell>
        </row>
        <row r="646">
          <cell r="B646">
            <v>88185</v>
          </cell>
          <cell r="C646" t="str">
            <v/>
          </cell>
          <cell r="E646">
            <v>191</v>
          </cell>
          <cell r="F646">
            <v>191</v>
          </cell>
          <cell r="G646">
            <v>181.45</v>
          </cell>
          <cell r="H646">
            <v>210.1</v>
          </cell>
          <cell r="I646">
            <v>187.18</v>
          </cell>
        </row>
        <row r="647">
          <cell r="B647">
            <v>87449</v>
          </cell>
          <cell r="C647" t="str">
            <v/>
          </cell>
          <cell r="E647">
            <v>95.5</v>
          </cell>
          <cell r="F647">
            <v>95.5</v>
          </cell>
          <cell r="G647">
            <v>90.73</v>
          </cell>
          <cell r="H647">
            <v>105.05</v>
          </cell>
          <cell r="I647">
            <v>93.59</v>
          </cell>
        </row>
        <row r="648">
          <cell r="B648">
            <v>86256</v>
          </cell>
          <cell r="C648" t="str">
            <v/>
          </cell>
          <cell r="E648">
            <v>106.96</v>
          </cell>
          <cell r="F648">
            <v>106.96</v>
          </cell>
          <cell r="G648">
            <v>101.61</v>
          </cell>
          <cell r="H648">
            <v>117.66</v>
          </cell>
          <cell r="I648">
            <v>104.82</v>
          </cell>
        </row>
        <row r="649">
          <cell r="B649">
            <v>82746</v>
          </cell>
          <cell r="C649" t="str">
            <v/>
          </cell>
          <cell r="E649">
            <v>57.3</v>
          </cell>
          <cell r="F649">
            <v>57.3</v>
          </cell>
          <cell r="G649">
            <v>54.44</v>
          </cell>
          <cell r="H649">
            <v>63.03</v>
          </cell>
          <cell r="I649">
            <v>56.15</v>
          </cell>
        </row>
        <row r="650">
          <cell r="B650">
            <v>86671</v>
          </cell>
          <cell r="C650" t="str">
            <v/>
          </cell>
          <cell r="E650">
            <v>175.72</v>
          </cell>
          <cell r="F650">
            <v>175.72</v>
          </cell>
          <cell r="G650">
            <v>166.93</v>
          </cell>
          <cell r="H650">
            <v>193.29</v>
          </cell>
          <cell r="I650">
            <v>172.21</v>
          </cell>
        </row>
        <row r="651">
          <cell r="B651">
            <v>85250</v>
          </cell>
          <cell r="C651" t="str">
            <v/>
          </cell>
          <cell r="E651">
            <v>229.2</v>
          </cell>
          <cell r="F651">
            <v>229.2</v>
          </cell>
          <cell r="G651">
            <v>217.74</v>
          </cell>
          <cell r="H651">
            <v>252.12</v>
          </cell>
          <cell r="I651">
            <v>224.62</v>
          </cell>
        </row>
        <row r="652">
          <cell r="B652">
            <v>85220</v>
          </cell>
          <cell r="C652" t="str">
            <v/>
          </cell>
          <cell r="E652">
            <v>229.2</v>
          </cell>
          <cell r="F652">
            <v>229.2</v>
          </cell>
          <cell r="G652">
            <v>217.74</v>
          </cell>
          <cell r="H652">
            <v>252.12</v>
          </cell>
          <cell r="I652">
            <v>224.62</v>
          </cell>
        </row>
        <row r="653">
          <cell r="B653">
            <v>85230</v>
          </cell>
          <cell r="C653" t="str">
            <v/>
          </cell>
          <cell r="E653">
            <v>229.2</v>
          </cell>
          <cell r="F653">
            <v>229.2</v>
          </cell>
          <cell r="G653">
            <v>217.74</v>
          </cell>
          <cell r="H653">
            <v>252.12</v>
          </cell>
          <cell r="I653">
            <v>224.62</v>
          </cell>
        </row>
        <row r="654">
          <cell r="B654">
            <v>85240</v>
          </cell>
          <cell r="C654" t="str">
            <v/>
          </cell>
          <cell r="E654">
            <v>229.2</v>
          </cell>
          <cell r="F654">
            <v>229.2</v>
          </cell>
          <cell r="G654">
            <v>217.74</v>
          </cell>
          <cell r="H654">
            <v>252.12</v>
          </cell>
          <cell r="I654">
            <v>224.62</v>
          </cell>
        </row>
        <row r="655">
          <cell r="B655">
            <v>85260</v>
          </cell>
          <cell r="C655" t="str">
            <v/>
          </cell>
          <cell r="E655">
            <v>229.2</v>
          </cell>
          <cell r="F655">
            <v>229.2</v>
          </cell>
          <cell r="G655">
            <v>217.74</v>
          </cell>
          <cell r="H655">
            <v>252.12</v>
          </cell>
          <cell r="I655">
            <v>224.62</v>
          </cell>
        </row>
        <row r="656">
          <cell r="B656">
            <v>85270</v>
          </cell>
          <cell r="C656" t="str">
            <v/>
          </cell>
          <cell r="E656">
            <v>229.2</v>
          </cell>
          <cell r="F656">
            <v>229.2</v>
          </cell>
          <cell r="G656">
            <v>217.74</v>
          </cell>
          <cell r="H656">
            <v>252.12</v>
          </cell>
          <cell r="I656">
            <v>224.62</v>
          </cell>
        </row>
        <row r="657">
          <cell r="B657">
            <v>85280</v>
          </cell>
          <cell r="C657" t="str">
            <v/>
          </cell>
          <cell r="E657">
            <v>229.2</v>
          </cell>
          <cell r="F657">
            <v>229.2</v>
          </cell>
          <cell r="G657">
            <v>217.74</v>
          </cell>
          <cell r="H657">
            <v>252.12</v>
          </cell>
          <cell r="I657">
            <v>224.62</v>
          </cell>
        </row>
        <row r="658">
          <cell r="B658">
            <v>85291</v>
          </cell>
          <cell r="C658" t="str">
            <v/>
          </cell>
          <cell r="E658">
            <v>95.5</v>
          </cell>
          <cell r="F658">
            <v>95.5</v>
          </cell>
          <cell r="G658">
            <v>90.73</v>
          </cell>
          <cell r="H658">
            <v>105.05</v>
          </cell>
          <cell r="I658">
            <v>93.59</v>
          </cell>
        </row>
        <row r="659">
          <cell r="B659">
            <v>82725</v>
          </cell>
          <cell r="C659" t="str">
            <v/>
          </cell>
          <cell r="E659">
            <v>76.400000000000006</v>
          </cell>
          <cell r="F659">
            <v>76.400000000000006</v>
          </cell>
          <cell r="G659">
            <v>72.58</v>
          </cell>
          <cell r="H659">
            <v>84.04</v>
          </cell>
          <cell r="I659">
            <v>74.87</v>
          </cell>
        </row>
        <row r="660">
          <cell r="B660">
            <v>82705</v>
          </cell>
          <cell r="C660" t="str">
            <v/>
          </cell>
          <cell r="E660">
            <v>57.3</v>
          </cell>
          <cell r="F660">
            <v>57.3</v>
          </cell>
          <cell r="G660">
            <v>54.44</v>
          </cell>
          <cell r="H660">
            <v>63.03</v>
          </cell>
          <cell r="I660">
            <v>56.15</v>
          </cell>
        </row>
        <row r="661">
          <cell r="B661">
            <v>89055</v>
          </cell>
          <cell r="C661" t="str">
            <v/>
          </cell>
          <cell r="E661">
            <v>19.100000000000001</v>
          </cell>
          <cell r="F661">
            <v>19.100000000000001</v>
          </cell>
          <cell r="G661">
            <v>18.149999999999999</v>
          </cell>
          <cell r="H661">
            <v>21.01</v>
          </cell>
          <cell r="I661">
            <v>18.72</v>
          </cell>
        </row>
        <row r="662">
          <cell r="B662">
            <v>82728</v>
          </cell>
          <cell r="C662" t="str">
            <v/>
          </cell>
          <cell r="E662">
            <v>57.3</v>
          </cell>
          <cell r="F662">
            <v>57.3</v>
          </cell>
          <cell r="G662">
            <v>54.44</v>
          </cell>
          <cell r="H662">
            <v>63.03</v>
          </cell>
          <cell r="I662">
            <v>56.15</v>
          </cell>
        </row>
        <row r="663">
          <cell r="B663">
            <v>82731</v>
          </cell>
          <cell r="C663" t="str">
            <v/>
          </cell>
          <cell r="E663">
            <v>668.5</v>
          </cell>
          <cell r="F663">
            <v>668.5</v>
          </cell>
          <cell r="G663">
            <v>635.08000000000004</v>
          </cell>
          <cell r="H663">
            <v>735.35</v>
          </cell>
          <cell r="I663">
            <v>655.13</v>
          </cell>
        </row>
        <row r="664">
          <cell r="B664">
            <v>81420</v>
          </cell>
          <cell r="C664" t="str">
            <v/>
          </cell>
          <cell r="E664">
            <v>5844.6</v>
          </cell>
          <cell r="F664">
            <v>5844.6</v>
          </cell>
          <cell r="G664">
            <v>5552.37</v>
          </cell>
          <cell r="H664">
            <v>6429.06</v>
          </cell>
          <cell r="I664">
            <v>5727.71</v>
          </cell>
        </row>
        <row r="665">
          <cell r="B665">
            <v>85384</v>
          </cell>
          <cell r="C665" t="str">
            <v/>
          </cell>
          <cell r="E665">
            <v>34.380000000000003</v>
          </cell>
          <cell r="F665">
            <v>34.380000000000003</v>
          </cell>
          <cell r="G665">
            <v>32.659999999999997</v>
          </cell>
          <cell r="H665">
            <v>37.82</v>
          </cell>
          <cell r="I665">
            <v>33.69</v>
          </cell>
        </row>
        <row r="666">
          <cell r="B666">
            <v>84163</v>
          </cell>
          <cell r="C666" t="str">
            <v/>
          </cell>
          <cell r="E666">
            <v>57.3</v>
          </cell>
          <cell r="F666">
            <v>57.3</v>
          </cell>
          <cell r="G666">
            <v>54.44</v>
          </cell>
          <cell r="H666">
            <v>63.03</v>
          </cell>
          <cell r="I666">
            <v>56.15</v>
          </cell>
        </row>
        <row r="667">
          <cell r="B667">
            <v>84155</v>
          </cell>
          <cell r="C667" t="str">
            <v/>
          </cell>
          <cell r="E667">
            <v>38.200000000000003</v>
          </cell>
          <cell r="F667">
            <v>38.200000000000003</v>
          </cell>
          <cell r="G667">
            <v>36.29</v>
          </cell>
          <cell r="H667">
            <v>42.02</v>
          </cell>
          <cell r="I667">
            <v>37.44</v>
          </cell>
        </row>
        <row r="668">
          <cell r="B668">
            <v>89051</v>
          </cell>
          <cell r="C668" t="str">
            <v/>
          </cell>
          <cell r="E668">
            <v>95.5</v>
          </cell>
          <cell r="F668">
            <v>95.5</v>
          </cell>
          <cell r="G668">
            <v>90.73</v>
          </cell>
          <cell r="H668">
            <v>105.05</v>
          </cell>
          <cell r="I668">
            <v>93.59</v>
          </cell>
        </row>
        <row r="669">
          <cell r="B669">
            <v>86255</v>
          </cell>
          <cell r="C669" t="str">
            <v/>
          </cell>
          <cell r="E669">
            <v>57.3</v>
          </cell>
          <cell r="F669">
            <v>57.3</v>
          </cell>
          <cell r="G669">
            <v>54.44</v>
          </cell>
          <cell r="H669">
            <v>63.03</v>
          </cell>
          <cell r="I669">
            <v>56.15</v>
          </cell>
        </row>
        <row r="670">
          <cell r="B670">
            <v>86780</v>
          </cell>
          <cell r="C670" t="str">
            <v/>
          </cell>
          <cell r="E670">
            <v>64.94</v>
          </cell>
          <cell r="F670">
            <v>64.94</v>
          </cell>
          <cell r="G670">
            <v>61.69</v>
          </cell>
          <cell r="H670">
            <v>71.430000000000007</v>
          </cell>
          <cell r="I670">
            <v>63.64</v>
          </cell>
        </row>
        <row r="671">
          <cell r="B671">
            <v>82746</v>
          </cell>
          <cell r="C671" t="str">
            <v/>
          </cell>
          <cell r="E671">
            <v>57.3</v>
          </cell>
          <cell r="F671">
            <v>57.3</v>
          </cell>
          <cell r="G671">
            <v>54.44</v>
          </cell>
          <cell r="H671">
            <v>63.03</v>
          </cell>
          <cell r="I671">
            <v>56.15</v>
          </cell>
        </row>
        <row r="672">
          <cell r="B672">
            <v>82747</v>
          </cell>
          <cell r="C672" t="str">
            <v/>
          </cell>
          <cell r="E672">
            <v>57.3</v>
          </cell>
          <cell r="F672">
            <v>57.3</v>
          </cell>
          <cell r="G672">
            <v>54.44</v>
          </cell>
          <cell r="H672">
            <v>63.03</v>
          </cell>
          <cell r="I672">
            <v>56.15</v>
          </cell>
        </row>
        <row r="673">
          <cell r="B673">
            <v>83001</v>
          </cell>
          <cell r="C673" t="str">
            <v/>
          </cell>
          <cell r="E673">
            <v>57.3</v>
          </cell>
          <cell r="F673">
            <v>57.3</v>
          </cell>
          <cell r="G673">
            <v>54.44</v>
          </cell>
          <cell r="H673">
            <v>63.03</v>
          </cell>
          <cell r="I673">
            <v>56.15</v>
          </cell>
        </row>
        <row r="674">
          <cell r="B674">
            <v>82150</v>
          </cell>
          <cell r="C674" t="str">
            <v/>
          </cell>
          <cell r="E674">
            <v>22.92</v>
          </cell>
          <cell r="F674">
            <v>22.92</v>
          </cell>
          <cell r="G674">
            <v>21.77</v>
          </cell>
          <cell r="H674">
            <v>25.21</v>
          </cell>
          <cell r="I674">
            <v>22.46</v>
          </cell>
        </row>
        <row r="675">
          <cell r="B675">
            <v>81243</v>
          </cell>
          <cell r="C675" t="str">
            <v/>
          </cell>
          <cell r="E675">
            <v>57.3</v>
          </cell>
          <cell r="F675">
            <v>57.3</v>
          </cell>
          <cell r="G675">
            <v>54.44</v>
          </cell>
          <cell r="H675">
            <v>63.03</v>
          </cell>
          <cell r="I675">
            <v>56.15</v>
          </cell>
        </row>
        <row r="676">
          <cell r="B676">
            <v>82530</v>
          </cell>
          <cell r="C676" t="str">
            <v/>
          </cell>
          <cell r="E676">
            <v>114.6</v>
          </cell>
          <cell r="F676">
            <v>114.6</v>
          </cell>
          <cell r="G676">
            <v>108.87</v>
          </cell>
          <cell r="H676">
            <v>126.06</v>
          </cell>
          <cell r="I676">
            <v>112.31</v>
          </cell>
        </row>
        <row r="677">
          <cell r="B677">
            <v>80186</v>
          </cell>
          <cell r="C677" t="str">
            <v/>
          </cell>
          <cell r="E677">
            <v>57.3</v>
          </cell>
          <cell r="F677">
            <v>57.3</v>
          </cell>
          <cell r="G677">
            <v>54.44</v>
          </cell>
          <cell r="H677">
            <v>63.03</v>
          </cell>
          <cell r="I677">
            <v>56.15</v>
          </cell>
        </row>
        <row r="678">
          <cell r="B678">
            <v>84481</v>
          </cell>
          <cell r="C678" t="str">
            <v/>
          </cell>
          <cell r="E678">
            <v>57.3</v>
          </cell>
          <cell r="F678">
            <v>57.3</v>
          </cell>
          <cell r="G678">
            <v>54.44</v>
          </cell>
          <cell r="H678">
            <v>63.03</v>
          </cell>
          <cell r="I678">
            <v>56.15</v>
          </cell>
        </row>
        <row r="679">
          <cell r="B679">
            <v>84403</v>
          </cell>
          <cell r="C679" t="str">
            <v/>
          </cell>
          <cell r="E679">
            <v>57.3</v>
          </cell>
          <cell r="F679">
            <v>57.3</v>
          </cell>
          <cell r="G679">
            <v>54.44</v>
          </cell>
          <cell r="H679">
            <v>63.03</v>
          </cell>
          <cell r="I679">
            <v>56.15</v>
          </cell>
        </row>
        <row r="680">
          <cell r="B680">
            <v>82985</v>
          </cell>
          <cell r="C680" t="str">
            <v/>
          </cell>
          <cell r="E680">
            <v>57.3</v>
          </cell>
          <cell r="F680">
            <v>57.3</v>
          </cell>
          <cell r="G680">
            <v>54.44</v>
          </cell>
          <cell r="H680">
            <v>63.03</v>
          </cell>
          <cell r="I680">
            <v>56.15</v>
          </cell>
        </row>
        <row r="681">
          <cell r="B681">
            <v>82955</v>
          </cell>
          <cell r="C681" t="str">
            <v/>
          </cell>
          <cell r="E681">
            <v>57.3</v>
          </cell>
          <cell r="F681">
            <v>57.3</v>
          </cell>
          <cell r="G681">
            <v>54.44</v>
          </cell>
          <cell r="H681">
            <v>63.03</v>
          </cell>
          <cell r="I681">
            <v>56.15</v>
          </cell>
        </row>
        <row r="682">
          <cell r="B682">
            <v>82955</v>
          </cell>
          <cell r="C682" t="str">
            <v/>
          </cell>
          <cell r="E682">
            <v>57.3</v>
          </cell>
          <cell r="F682">
            <v>57.3</v>
          </cell>
          <cell r="G682">
            <v>54.44</v>
          </cell>
          <cell r="H682">
            <v>63.03</v>
          </cell>
          <cell r="I682">
            <v>56.15</v>
          </cell>
        </row>
        <row r="683">
          <cell r="B683">
            <v>83519</v>
          </cell>
          <cell r="C683" t="str">
            <v/>
          </cell>
          <cell r="E683">
            <v>95.5</v>
          </cell>
          <cell r="F683">
            <v>95.5</v>
          </cell>
          <cell r="G683">
            <v>90.73</v>
          </cell>
          <cell r="H683">
            <v>105.05</v>
          </cell>
          <cell r="I683">
            <v>93.59</v>
          </cell>
        </row>
        <row r="684">
          <cell r="B684">
            <v>82776</v>
          </cell>
          <cell r="C684" t="str">
            <v/>
          </cell>
          <cell r="E684">
            <v>68.760000000000005</v>
          </cell>
          <cell r="F684">
            <v>68.760000000000005</v>
          </cell>
          <cell r="G684">
            <v>65.319999999999993</v>
          </cell>
          <cell r="H684">
            <v>75.64</v>
          </cell>
          <cell r="I684">
            <v>67.38</v>
          </cell>
        </row>
        <row r="685">
          <cell r="B685">
            <v>82760</v>
          </cell>
          <cell r="C685" t="str">
            <v/>
          </cell>
          <cell r="E685">
            <v>72.58</v>
          </cell>
          <cell r="F685">
            <v>72.58</v>
          </cell>
          <cell r="G685">
            <v>68.95</v>
          </cell>
          <cell r="H685">
            <v>79.84</v>
          </cell>
          <cell r="I685">
            <v>71.13</v>
          </cell>
        </row>
        <row r="686">
          <cell r="B686">
            <v>82803</v>
          </cell>
          <cell r="C686" t="str">
            <v/>
          </cell>
          <cell r="E686">
            <v>118.42</v>
          </cell>
          <cell r="F686">
            <v>118.42</v>
          </cell>
          <cell r="G686">
            <v>112.5</v>
          </cell>
          <cell r="H686">
            <v>130.26</v>
          </cell>
          <cell r="I686">
            <v>116.05</v>
          </cell>
        </row>
        <row r="687">
          <cell r="B687">
            <v>86331</v>
          </cell>
          <cell r="C687" t="str">
            <v/>
          </cell>
          <cell r="E687">
            <v>72.58</v>
          </cell>
          <cell r="F687">
            <v>72.58</v>
          </cell>
          <cell r="G687">
            <v>68.95</v>
          </cell>
          <cell r="H687">
            <v>79.84</v>
          </cell>
          <cell r="I687">
            <v>71.13</v>
          </cell>
        </row>
        <row r="688">
          <cell r="B688">
            <v>82947</v>
          </cell>
          <cell r="C688" t="str">
            <v/>
          </cell>
          <cell r="E688">
            <v>15.28</v>
          </cell>
          <cell r="F688">
            <v>15.28</v>
          </cell>
          <cell r="G688">
            <v>14.52</v>
          </cell>
          <cell r="H688">
            <v>16.809999999999999</v>
          </cell>
          <cell r="I688">
            <v>14.97</v>
          </cell>
        </row>
        <row r="689">
          <cell r="B689">
            <v>82945</v>
          </cell>
          <cell r="C689" t="str">
            <v/>
          </cell>
          <cell r="E689">
            <v>15.28</v>
          </cell>
          <cell r="F689">
            <v>15.28</v>
          </cell>
          <cell r="G689">
            <v>14.52</v>
          </cell>
          <cell r="H689">
            <v>16.809999999999999</v>
          </cell>
          <cell r="I689">
            <v>14.97</v>
          </cell>
        </row>
        <row r="690">
          <cell r="B690">
            <v>82951</v>
          </cell>
          <cell r="C690" t="str">
            <v/>
          </cell>
          <cell r="E690">
            <v>57.3</v>
          </cell>
          <cell r="F690">
            <v>57.3</v>
          </cell>
          <cell r="G690">
            <v>54.44</v>
          </cell>
          <cell r="H690">
            <v>63.03</v>
          </cell>
          <cell r="I690">
            <v>56.15</v>
          </cell>
        </row>
        <row r="691">
          <cell r="B691">
            <v>82951</v>
          </cell>
          <cell r="C691" t="str">
            <v/>
          </cell>
          <cell r="E691">
            <v>57.3</v>
          </cell>
          <cell r="F691">
            <v>57.3</v>
          </cell>
          <cell r="G691">
            <v>54.44</v>
          </cell>
          <cell r="H691">
            <v>63.03</v>
          </cell>
          <cell r="I691">
            <v>56.15</v>
          </cell>
        </row>
        <row r="692">
          <cell r="B692">
            <v>86146</v>
          </cell>
          <cell r="C692" t="str">
            <v/>
          </cell>
          <cell r="E692">
            <v>76.400000000000006</v>
          </cell>
          <cell r="F692">
            <v>76.400000000000006</v>
          </cell>
          <cell r="G692">
            <v>72.58</v>
          </cell>
          <cell r="H692">
            <v>84.04</v>
          </cell>
          <cell r="I692">
            <v>74.87</v>
          </cell>
        </row>
        <row r="693">
          <cell r="B693">
            <v>82952</v>
          </cell>
          <cell r="C693" t="str">
            <v/>
          </cell>
          <cell r="E693">
            <v>15.28</v>
          </cell>
          <cell r="F693">
            <v>15.28</v>
          </cell>
          <cell r="G693">
            <v>14.52</v>
          </cell>
          <cell r="H693">
            <v>16.809999999999999</v>
          </cell>
          <cell r="I693">
            <v>14.97</v>
          </cell>
        </row>
        <row r="694">
          <cell r="B694">
            <v>80171</v>
          </cell>
          <cell r="C694" t="str">
            <v/>
          </cell>
          <cell r="E694">
            <v>57.3</v>
          </cell>
          <cell r="F694">
            <v>57.3</v>
          </cell>
          <cell r="G694">
            <v>54.44</v>
          </cell>
          <cell r="H694">
            <v>63.03</v>
          </cell>
          <cell r="I694">
            <v>56.15</v>
          </cell>
        </row>
        <row r="695">
          <cell r="B695">
            <v>82977</v>
          </cell>
          <cell r="C695" t="str">
            <v/>
          </cell>
          <cell r="E695">
            <v>7.64</v>
          </cell>
          <cell r="F695">
            <v>7.64</v>
          </cell>
          <cell r="G695">
            <v>7.26</v>
          </cell>
          <cell r="H695">
            <v>8.4</v>
          </cell>
          <cell r="I695">
            <v>7.49</v>
          </cell>
        </row>
        <row r="696">
          <cell r="B696">
            <v>82784</v>
          </cell>
          <cell r="C696" t="str">
            <v/>
          </cell>
          <cell r="E696">
            <v>57.3</v>
          </cell>
          <cell r="F696">
            <v>57.3</v>
          </cell>
          <cell r="G696">
            <v>54.44</v>
          </cell>
          <cell r="H696">
            <v>63.03</v>
          </cell>
          <cell r="I696">
            <v>56.15</v>
          </cell>
        </row>
        <row r="697">
          <cell r="B697">
            <v>82941</v>
          </cell>
          <cell r="C697" t="str">
            <v/>
          </cell>
          <cell r="E697">
            <v>57.3</v>
          </cell>
          <cell r="F697">
            <v>57.3</v>
          </cell>
          <cell r="G697">
            <v>54.44</v>
          </cell>
          <cell r="H697">
            <v>63.03</v>
          </cell>
          <cell r="I697">
            <v>56.15</v>
          </cell>
        </row>
        <row r="698">
          <cell r="B698">
            <v>80170</v>
          </cell>
          <cell r="C698" t="str">
            <v/>
          </cell>
          <cell r="E698">
            <v>57.3</v>
          </cell>
          <cell r="F698">
            <v>57.3</v>
          </cell>
          <cell r="G698">
            <v>54.44</v>
          </cell>
          <cell r="H698">
            <v>63.03</v>
          </cell>
          <cell r="I698">
            <v>56.15</v>
          </cell>
        </row>
        <row r="699">
          <cell r="B699">
            <v>80170</v>
          </cell>
          <cell r="C699" t="str">
            <v/>
          </cell>
          <cell r="E699">
            <v>57.3</v>
          </cell>
          <cell r="F699">
            <v>57.3</v>
          </cell>
          <cell r="G699">
            <v>54.44</v>
          </cell>
          <cell r="H699">
            <v>63.03</v>
          </cell>
          <cell r="I699">
            <v>56.15</v>
          </cell>
        </row>
        <row r="700">
          <cell r="B700">
            <v>80170</v>
          </cell>
          <cell r="C700" t="str">
            <v/>
          </cell>
          <cell r="E700">
            <v>57.3</v>
          </cell>
          <cell r="F700">
            <v>57.3</v>
          </cell>
          <cell r="G700">
            <v>54.44</v>
          </cell>
          <cell r="H700">
            <v>63.03</v>
          </cell>
          <cell r="I700">
            <v>56.15</v>
          </cell>
        </row>
        <row r="701">
          <cell r="B701">
            <v>87329</v>
          </cell>
          <cell r="C701" t="str">
            <v/>
          </cell>
          <cell r="E701">
            <v>95.5</v>
          </cell>
          <cell r="F701">
            <v>95.5</v>
          </cell>
          <cell r="G701">
            <v>90.73</v>
          </cell>
          <cell r="H701">
            <v>105.05</v>
          </cell>
          <cell r="I701">
            <v>93.59</v>
          </cell>
        </row>
        <row r="702">
          <cell r="B702">
            <v>83516</v>
          </cell>
          <cell r="C702" t="str">
            <v/>
          </cell>
          <cell r="E702">
            <v>95.5</v>
          </cell>
          <cell r="F702">
            <v>95.5</v>
          </cell>
          <cell r="G702">
            <v>90.73</v>
          </cell>
          <cell r="H702">
            <v>105.05</v>
          </cell>
          <cell r="I702">
            <v>93.59</v>
          </cell>
        </row>
        <row r="703">
          <cell r="B703">
            <v>82951</v>
          </cell>
          <cell r="C703" t="str">
            <v/>
          </cell>
          <cell r="E703">
            <v>57.3</v>
          </cell>
          <cell r="F703">
            <v>57.3</v>
          </cell>
          <cell r="G703">
            <v>54.44</v>
          </cell>
          <cell r="H703">
            <v>63.03</v>
          </cell>
          <cell r="I703">
            <v>56.15</v>
          </cell>
        </row>
        <row r="704">
          <cell r="B704">
            <v>82950</v>
          </cell>
          <cell r="C704" t="str">
            <v/>
          </cell>
          <cell r="E704">
            <v>15.28</v>
          </cell>
          <cell r="F704">
            <v>15.28</v>
          </cell>
          <cell r="G704">
            <v>14.52</v>
          </cell>
          <cell r="H704">
            <v>16.809999999999999</v>
          </cell>
          <cell r="I704">
            <v>14.97</v>
          </cell>
        </row>
        <row r="705">
          <cell r="B705">
            <v>82945</v>
          </cell>
          <cell r="C705" t="str">
            <v/>
          </cell>
          <cell r="E705">
            <v>15.28</v>
          </cell>
          <cell r="F705">
            <v>15.28</v>
          </cell>
          <cell r="G705">
            <v>14.52</v>
          </cell>
          <cell r="H705">
            <v>16.809999999999999</v>
          </cell>
          <cell r="I705">
            <v>14.97</v>
          </cell>
        </row>
        <row r="706">
          <cell r="B706">
            <v>82945</v>
          </cell>
          <cell r="C706" t="str">
            <v/>
          </cell>
          <cell r="E706">
            <v>15.28</v>
          </cell>
          <cell r="F706">
            <v>15.28</v>
          </cell>
          <cell r="G706">
            <v>14.52</v>
          </cell>
          <cell r="H706">
            <v>16.809999999999999</v>
          </cell>
          <cell r="I706">
            <v>14.97</v>
          </cell>
        </row>
        <row r="707">
          <cell r="B707">
            <v>82947</v>
          </cell>
          <cell r="C707" t="str">
            <v/>
          </cell>
          <cell r="E707">
            <v>15.28</v>
          </cell>
          <cell r="F707">
            <v>15.28</v>
          </cell>
          <cell r="G707">
            <v>14.52</v>
          </cell>
          <cell r="H707">
            <v>16.809999999999999</v>
          </cell>
          <cell r="I707">
            <v>14.97</v>
          </cell>
        </row>
        <row r="708">
          <cell r="B708">
            <v>82950</v>
          </cell>
          <cell r="C708" t="str">
            <v/>
          </cell>
          <cell r="E708">
            <v>15.28</v>
          </cell>
          <cell r="F708">
            <v>15.28</v>
          </cell>
          <cell r="G708">
            <v>14.52</v>
          </cell>
          <cell r="H708">
            <v>16.809999999999999</v>
          </cell>
          <cell r="I708">
            <v>14.97</v>
          </cell>
        </row>
        <row r="709">
          <cell r="B709">
            <v>82947</v>
          </cell>
          <cell r="C709" t="str">
            <v/>
          </cell>
          <cell r="E709">
            <v>15.28</v>
          </cell>
          <cell r="F709">
            <v>15.28</v>
          </cell>
          <cell r="G709">
            <v>14.52</v>
          </cell>
          <cell r="H709">
            <v>16.809999999999999</v>
          </cell>
          <cell r="I709">
            <v>14.97</v>
          </cell>
        </row>
        <row r="710">
          <cell r="B710">
            <v>82950</v>
          </cell>
          <cell r="C710" t="str">
            <v/>
          </cell>
          <cell r="E710">
            <v>15.28</v>
          </cell>
          <cell r="F710">
            <v>15.28</v>
          </cell>
          <cell r="G710">
            <v>14.52</v>
          </cell>
          <cell r="H710">
            <v>16.809999999999999</v>
          </cell>
          <cell r="I710">
            <v>14.97</v>
          </cell>
        </row>
        <row r="711">
          <cell r="B711">
            <v>82950</v>
          </cell>
          <cell r="C711" t="str">
            <v/>
          </cell>
          <cell r="E711">
            <v>15.28</v>
          </cell>
          <cell r="F711">
            <v>15.28</v>
          </cell>
          <cell r="G711">
            <v>14.52</v>
          </cell>
          <cell r="H711">
            <v>16.809999999999999</v>
          </cell>
          <cell r="I711">
            <v>14.97</v>
          </cell>
        </row>
        <row r="712">
          <cell r="B712">
            <v>82951</v>
          </cell>
          <cell r="C712" t="str">
            <v/>
          </cell>
          <cell r="E712">
            <v>57.3</v>
          </cell>
          <cell r="F712">
            <v>57.3</v>
          </cell>
          <cell r="G712">
            <v>54.44</v>
          </cell>
          <cell r="H712">
            <v>63.03</v>
          </cell>
          <cell r="I712">
            <v>56.15</v>
          </cell>
        </row>
        <row r="713">
          <cell r="B713">
            <v>84378</v>
          </cell>
          <cell r="C713" t="str">
            <v/>
          </cell>
          <cell r="E713">
            <v>15.28</v>
          </cell>
          <cell r="F713">
            <v>15.28</v>
          </cell>
          <cell r="G713">
            <v>14.52</v>
          </cell>
          <cell r="H713">
            <v>16.809999999999999</v>
          </cell>
          <cell r="I713">
            <v>14.97</v>
          </cell>
        </row>
        <row r="714">
          <cell r="B714">
            <v>83003</v>
          </cell>
          <cell r="C714" t="str">
            <v/>
          </cell>
          <cell r="E714">
            <v>122.24</v>
          </cell>
          <cell r="F714">
            <v>122.24</v>
          </cell>
          <cell r="G714">
            <v>116.13</v>
          </cell>
          <cell r="H714">
            <v>134.46</v>
          </cell>
          <cell r="I714">
            <v>119.8</v>
          </cell>
        </row>
        <row r="715">
          <cell r="B715">
            <v>83003</v>
          </cell>
          <cell r="C715" t="str">
            <v/>
          </cell>
          <cell r="E715">
            <v>122.24</v>
          </cell>
          <cell r="F715">
            <v>122.24</v>
          </cell>
          <cell r="G715">
            <v>116.13</v>
          </cell>
          <cell r="H715">
            <v>134.46</v>
          </cell>
          <cell r="I715">
            <v>119.8</v>
          </cell>
        </row>
        <row r="716">
          <cell r="B716">
            <v>86698</v>
          </cell>
          <cell r="C716" t="str">
            <v/>
          </cell>
          <cell r="E716">
            <v>76.400000000000006</v>
          </cell>
          <cell r="F716">
            <v>76.400000000000006</v>
          </cell>
          <cell r="G716">
            <v>72.58</v>
          </cell>
          <cell r="H716">
            <v>84.04</v>
          </cell>
          <cell r="I716">
            <v>74.87</v>
          </cell>
        </row>
        <row r="717">
          <cell r="B717">
            <v>87255</v>
          </cell>
          <cell r="C717" t="str">
            <v/>
          </cell>
          <cell r="E717">
            <v>336.16</v>
          </cell>
          <cell r="F717">
            <v>336.16</v>
          </cell>
          <cell r="G717">
            <v>319.35000000000002</v>
          </cell>
          <cell r="H717">
            <v>369.78</v>
          </cell>
          <cell r="I717">
            <v>329.44</v>
          </cell>
        </row>
        <row r="718">
          <cell r="B718">
            <v>87254</v>
          </cell>
          <cell r="C718" t="str">
            <v/>
          </cell>
          <cell r="E718">
            <v>114.6</v>
          </cell>
          <cell r="F718">
            <v>114.6</v>
          </cell>
          <cell r="G718">
            <v>108.87</v>
          </cell>
          <cell r="H718">
            <v>126.06</v>
          </cell>
          <cell r="I718">
            <v>112.31</v>
          </cell>
        </row>
        <row r="719">
          <cell r="B719">
            <v>84999</v>
          </cell>
          <cell r="C719" t="str">
            <v/>
          </cell>
          <cell r="E719">
            <v>38.200000000000003</v>
          </cell>
          <cell r="F719">
            <v>38.200000000000003</v>
          </cell>
          <cell r="G719">
            <v>36.29</v>
          </cell>
          <cell r="H719">
            <v>42.02</v>
          </cell>
          <cell r="I719">
            <v>37.44</v>
          </cell>
        </row>
        <row r="720">
          <cell r="B720">
            <v>84702</v>
          </cell>
          <cell r="C720" t="str">
            <v/>
          </cell>
          <cell r="E720">
            <v>91.68</v>
          </cell>
          <cell r="F720">
            <v>91.68</v>
          </cell>
          <cell r="G720">
            <v>87.1</v>
          </cell>
          <cell r="H720">
            <v>100.85</v>
          </cell>
          <cell r="I720">
            <v>89.85</v>
          </cell>
        </row>
        <row r="721">
          <cell r="B721">
            <v>84702</v>
          </cell>
          <cell r="C721" t="str">
            <v/>
          </cell>
          <cell r="E721">
            <v>91.68</v>
          </cell>
          <cell r="F721">
            <v>91.68</v>
          </cell>
          <cell r="G721">
            <v>87.1</v>
          </cell>
          <cell r="H721">
            <v>100.85</v>
          </cell>
          <cell r="I721">
            <v>89.85</v>
          </cell>
        </row>
        <row r="722">
          <cell r="B722">
            <v>81025</v>
          </cell>
          <cell r="C722" t="str">
            <v/>
          </cell>
          <cell r="E722">
            <v>38.200000000000003</v>
          </cell>
          <cell r="F722">
            <v>38.200000000000003</v>
          </cell>
          <cell r="G722">
            <v>36.29</v>
          </cell>
          <cell r="H722">
            <v>42.02</v>
          </cell>
          <cell r="I722">
            <v>37.44</v>
          </cell>
        </row>
        <row r="723">
          <cell r="B723">
            <v>86677</v>
          </cell>
          <cell r="C723" t="str">
            <v/>
          </cell>
          <cell r="E723">
            <v>95.5</v>
          </cell>
          <cell r="F723">
            <v>95.5</v>
          </cell>
          <cell r="G723">
            <v>90.73</v>
          </cell>
          <cell r="H723">
            <v>105.05</v>
          </cell>
          <cell r="I723">
            <v>93.59</v>
          </cell>
        </row>
        <row r="724">
          <cell r="B724">
            <v>85014</v>
          </cell>
          <cell r="C724" t="str">
            <v/>
          </cell>
          <cell r="E724">
            <v>15.28</v>
          </cell>
          <cell r="F724">
            <v>15.28</v>
          </cell>
          <cell r="G724">
            <v>14.52</v>
          </cell>
          <cell r="H724">
            <v>16.809999999999999</v>
          </cell>
          <cell r="I724">
            <v>14.97</v>
          </cell>
        </row>
        <row r="725">
          <cell r="B725">
            <v>86695</v>
          </cell>
          <cell r="C725" t="str">
            <v/>
          </cell>
          <cell r="E725">
            <v>95.5</v>
          </cell>
          <cell r="F725">
            <v>95.5</v>
          </cell>
          <cell r="G725">
            <v>90.73</v>
          </cell>
          <cell r="H725">
            <v>105.05</v>
          </cell>
          <cell r="I725">
            <v>93.59</v>
          </cell>
        </row>
        <row r="726">
          <cell r="B726">
            <v>86694</v>
          </cell>
          <cell r="C726" t="str">
            <v/>
          </cell>
          <cell r="E726">
            <v>95.5</v>
          </cell>
          <cell r="F726">
            <v>95.5</v>
          </cell>
          <cell r="G726">
            <v>90.73</v>
          </cell>
          <cell r="H726">
            <v>105.05</v>
          </cell>
          <cell r="I726">
            <v>93.59</v>
          </cell>
        </row>
        <row r="727">
          <cell r="B727">
            <v>86696</v>
          </cell>
          <cell r="C727" t="str">
            <v/>
          </cell>
          <cell r="E727">
            <v>95.5</v>
          </cell>
          <cell r="F727">
            <v>95.5</v>
          </cell>
          <cell r="G727">
            <v>90.73</v>
          </cell>
          <cell r="H727">
            <v>105.05</v>
          </cell>
          <cell r="I727">
            <v>93.59</v>
          </cell>
        </row>
        <row r="728">
          <cell r="B728">
            <v>86696</v>
          </cell>
          <cell r="C728" t="str">
            <v/>
          </cell>
          <cell r="E728">
            <v>95.5</v>
          </cell>
          <cell r="F728">
            <v>95.5</v>
          </cell>
          <cell r="G728">
            <v>90.73</v>
          </cell>
          <cell r="H728">
            <v>105.05</v>
          </cell>
          <cell r="I728">
            <v>93.59</v>
          </cell>
        </row>
        <row r="729">
          <cell r="B729">
            <v>86696</v>
          </cell>
          <cell r="C729" t="str">
            <v/>
          </cell>
          <cell r="E729">
            <v>95.5</v>
          </cell>
          <cell r="F729">
            <v>95.5</v>
          </cell>
          <cell r="G729">
            <v>90.73</v>
          </cell>
          <cell r="H729">
            <v>105.05</v>
          </cell>
          <cell r="I729">
            <v>93.59</v>
          </cell>
        </row>
        <row r="730">
          <cell r="B730">
            <v>87274</v>
          </cell>
          <cell r="C730" t="str">
            <v/>
          </cell>
          <cell r="E730">
            <v>95.5</v>
          </cell>
          <cell r="F730">
            <v>95.5</v>
          </cell>
          <cell r="G730">
            <v>90.73</v>
          </cell>
          <cell r="H730">
            <v>105.05</v>
          </cell>
          <cell r="I730">
            <v>93.59</v>
          </cell>
        </row>
        <row r="731">
          <cell r="B731">
            <v>87273</v>
          </cell>
          <cell r="C731" t="str">
            <v/>
          </cell>
          <cell r="E731">
            <v>95.5</v>
          </cell>
          <cell r="F731">
            <v>95.5</v>
          </cell>
          <cell r="G731">
            <v>90.73</v>
          </cell>
          <cell r="H731">
            <v>105.05</v>
          </cell>
          <cell r="I731">
            <v>93.59</v>
          </cell>
        </row>
        <row r="732">
          <cell r="B732">
            <v>87532</v>
          </cell>
          <cell r="C732" t="str">
            <v/>
          </cell>
          <cell r="E732">
            <v>458.4</v>
          </cell>
          <cell r="F732">
            <v>458.4</v>
          </cell>
          <cell r="G732">
            <v>435.48</v>
          </cell>
          <cell r="H732">
            <v>504.24</v>
          </cell>
          <cell r="I732">
            <v>449.23</v>
          </cell>
        </row>
        <row r="733">
          <cell r="B733">
            <v>83021</v>
          </cell>
          <cell r="C733" t="str">
            <v/>
          </cell>
          <cell r="E733">
            <v>95.5</v>
          </cell>
          <cell r="F733">
            <v>95.5</v>
          </cell>
          <cell r="G733">
            <v>90.73</v>
          </cell>
          <cell r="H733">
            <v>105.05</v>
          </cell>
          <cell r="I733">
            <v>93.59</v>
          </cell>
        </row>
        <row r="734">
          <cell r="B734">
            <v>83020</v>
          </cell>
          <cell r="C734" t="str">
            <v/>
          </cell>
          <cell r="E734">
            <v>95.5</v>
          </cell>
          <cell r="F734">
            <v>95.5</v>
          </cell>
          <cell r="G734">
            <v>90.73</v>
          </cell>
          <cell r="H734">
            <v>105.05</v>
          </cell>
          <cell r="I734">
            <v>93.59</v>
          </cell>
        </row>
        <row r="735">
          <cell r="B735">
            <v>87535</v>
          </cell>
          <cell r="C735" t="str">
            <v/>
          </cell>
          <cell r="E735">
            <v>458.4</v>
          </cell>
          <cell r="F735">
            <v>458.4</v>
          </cell>
          <cell r="G735">
            <v>435.48</v>
          </cell>
          <cell r="H735">
            <v>504.24</v>
          </cell>
          <cell r="I735">
            <v>449.23</v>
          </cell>
        </row>
        <row r="736">
          <cell r="B736">
            <v>87901</v>
          </cell>
          <cell r="C736" t="str">
            <v/>
          </cell>
          <cell r="E736">
            <v>1298.8</v>
          </cell>
          <cell r="F736">
            <v>1298.8</v>
          </cell>
          <cell r="G736">
            <v>1233.8599999999999</v>
          </cell>
          <cell r="H736">
            <v>1428.68</v>
          </cell>
          <cell r="I736">
            <v>1272.82</v>
          </cell>
        </row>
        <row r="737">
          <cell r="B737">
            <v>87536</v>
          </cell>
          <cell r="C737" t="str">
            <v/>
          </cell>
          <cell r="E737">
            <v>611.20000000000005</v>
          </cell>
          <cell r="F737">
            <v>611.20000000000005</v>
          </cell>
          <cell r="G737">
            <v>580.64</v>
          </cell>
          <cell r="H737">
            <v>672.32</v>
          </cell>
          <cell r="I737">
            <v>598.98</v>
          </cell>
        </row>
        <row r="738">
          <cell r="B738">
            <v>87536</v>
          </cell>
          <cell r="C738" t="str">
            <v/>
          </cell>
          <cell r="E738">
            <v>611.20000000000005</v>
          </cell>
          <cell r="F738">
            <v>611.20000000000005</v>
          </cell>
          <cell r="G738">
            <v>580.64</v>
          </cell>
          <cell r="H738">
            <v>672.32</v>
          </cell>
          <cell r="I738">
            <v>598.98</v>
          </cell>
        </row>
        <row r="739">
          <cell r="B739">
            <v>87900</v>
          </cell>
          <cell r="C739" t="str">
            <v/>
          </cell>
          <cell r="E739">
            <v>1298.8</v>
          </cell>
          <cell r="F739">
            <v>1298.8</v>
          </cell>
          <cell r="G739">
            <v>1233.8599999999999</v>
          </cell>
          <cell r="H739">
            <v>1428.68</v>
          </cell>
          <cell r="I739">
            <v>1272.82</v>
          </cell>
        </row>
        <row r="740">
          <cell r="B740">
            <v>87389</v>
          </cell>
          <cell r="C740" t="str">
            <v/>
          </cell>
          <cell r="E740">
            <v>95.5</v>
          </cell>
          <cell r="F740">
            <v>95.5</v>
          </cell>
          <cell r="G740">
            <v>90.73</v>
          </cell>
          <cell r="H740">
            <v>105.05</v>
          </cell>
          <cell r="I740">
            <v>93.59</v>
          </cell>
        </row>
        <row r="741">
          <cell r="B741">
            <v>86702</v>
          </cell>
          <cell r="C741" t="str">
            <v/>
          </cell>
          <cell r="E741">
            <v>126.06</v>
          </cell>
          <cell r="F741">
            <v>126.06</v>
          </cell>
          <cell r="G741">
            <v>119.76</v>
          </cell>
          <cell r="H741">
            <v>138.66999999999999</v>
          </cell>
          <cell r="I741">
            <v>123.54</v>
          </cell>
        </row>
        <row r="742">
          <cell r="B742">
            <v>87535</v>
          </cell>
          <cell r="C742" t="str">
            <v/>
          </cell>
          <cell r="E742">
            <v>458.4</v>
          </cell>
          <cell r="F742">
            <v>458.4</v>
          </cell>
          <cell r="G742">
            <v>435.48</v>
          </cell>
          <cell r="H742">
            <v>504.24</v>
          </cell>
          <cell r="I742">
            <v>449.23</v>
          </cell>
        </row>
        <row r="743">
          <cell r="B743">
            <v>86832</v>
          </cell>
          <cell r="C743" t="str">
            <v/>
          </cell>
          <cell r="E743">
            <v>534.79999999999995</v>
          </cell>
          <cell r="F743">
            <v>534.79999999999995</v>
          </cell>
          <cell r="G743">
            <v>508.06</v>
          </cell>
          <cell r="H743">
            <v>588.28</v>
          </cell>
          <cell r="I743">
            <v>524.1</v>
          </cell>
        </row>
        <row r="744">
          <cell r="B744">
            <v>86812</v>
          </cell>
          <cell r="C744" t="str">
            <v/>
          </cell>
          <cell r="E744">
            <v>171.9</v>
          </cell>
          <cell r="F744">
            <v>171.9</v>
          </cell>
          <cell r="G744">
            <v>163.31</v>
          </cell>
          <cell r="H744">
            <v>189.09</v>
          </cell>
          <cell r="I744">
            <v>168.46</v>
          </cell>
        </row>
        <row r="745">
          <cell r="B745">
            <v>81372</v>
          </cell>
          <cell r="C745" t="str">
            <v/>
          </cell>
          <cell r="E745">
            <v>939.72</v>
          </cell>
          <cell r="F745">
            <v>939.72</v>
          </cell>
          <cell r="G745">
            <v>892.73</v>
          </cell>
          <cell r="H745">
            <v>1033.69</v>
          </cell>
          <cell r="I745">
            <v>920.93</v>
          </cell>
        </row>
        <row r="746">
          <cell r="B746">
            <v>86813</v>
          </cell>
          <cell r="C746" t="str">
            <v/>
          </cell>
          <cell r="E746">
            <v>171.9</v>
          </cell>
          <cell r="F746">
            <v>171.9</v>
          </cell>
          <cell r="G746">
            <v>163.31</v>
          </cell>
          <cell r="H746">
            <v>189.09</v>
          </cell>
          <cell r="I746">
            <v>168.46</v>
          </cell>
        </row>
        <row r="747">
          <cell r="B747">
            <v>86829</v>
          </cell>
          <cell r="C747" t="str">
            <v/>
          </cell>
          <cell r="E747">
            <v>538.62</v>
          </cell>
          <cell r="F747">
            <v>538.62</v>
          </cell>
          <cell r="G747">
            <v>511.69</v>
          </cell>
          <cell r="H747">
            <v>592.48</v>
          </cell>
          <cell r="I747">
            <v>527.85</v>
          </cell>
        </row>
        <row r="748">
          <cell r="B748" t="str">
            <v>87624&lt;and&gt;87624</v>
          </cell>
          <cell r="C748" t="str">
            <v/>
          </cell>
          <cell r="E748">
            <v>458.4</v>
          </cell>
          <cell r="F748">
            <v>458.4</v>
          </cell>
          <cell r="G748">
            <v>435.48</v>
          </cell>
          <cell r="H748">
            <v>504.24</v>
          </cell>
          <cell r="I748">
            <v>449.23</v>
          </cell>
        </row>
        <row r="749">
          <cell r="B749">
            <v>86696</v>
          </cell>
          <cell r="C749" t="str">
            <v/>
          </cell>
          <cell r="E749">
            <v>95.5</v>
          </cell>
          <cell r="F749">
            <v>95.5</v>
          </cell>
          <cell r="G749">
            <v>90.73</v>
          </cell>
          <cell r="H749">
            <v>105.05</v>
          </cell>
          <cell r="I749">
            <v>93.59</v>
          </cell>
        </row>
        <row r="750">
          <cell r="B750">
            <v>86790</v>
          </cell>
          <cell r="C750" t="str">
            <v/>
          </cell>
          <cell r="E750">
            <v>588.28</v>
          </cell>
          <cell r="F750">
            <v>588.28</v>
          </cell>
          <cell r="G750">
            <v>558.87</v>
          </cell>
          <cell r="H750">
            <v>647.11</v>
          </cell>
          <cell r="I750">
            <v>576.51</v>
          </cell>
        </row>
        <row r="751">
          <cell r="B751">
            <v>84182</v>
          </cell>
          <cell r="C751" t="str">
            <v/>
          </cell>
          <cell r="E751">
            <v>286.5</v>
          </cell>
          <cell r="F751">
            <v>286.5</v>
          </cell>
          <cell r="G751">
            <v>272.18</v>
          </cell>
          <cell r="H751">
            <v>315.14999999999998</v>
          </cell>
          <cell r="I751">
            <v>280.77</v>
          </cell>
        </row>
        <row r="752">
          <cell r="B752">
            <v>83498</v>
          </cell>
          <cell r="C752" t="str">
            <v/>
          </cell>
          <cell r="E752">
            <v>133.69999999999999</v>
          </cell>
          <cell r="F752">
            <v>133.69999999999999</v>
          </cell>
          <cell r="G752">
            <v>127.02</v>
          </cell>
          <cell r="H752">
            <v>147.07</v>
          </cell>
          <cell r="I752">
            <v>131.03</v>
          </cell>
        </row>
        <row r="753">
          <cell r="B753">
            <v>83010</v>
          </cell>
          <cell r="C753" t="str">
            <v/>
          </cell>
          <cell r="E753">
            <v>57.3</v>
          </cell>
          <cell r="F753">
            <v>57.3</v>
          </cell>
          <cell r="G753">
            <v>54.44</v>
          </cell>
          <cell r="H753">
            <v>63.03</v>
          </cell>
          <cell r="I753">
            <v>56.15</v>
          </cell>
        </row>
        <row r="754">
          <cell r="B754">
            <v>86677</v>
          </cell>
          <cell r="C754" t="str">
            <v/>
          </cell>
          <cell r="E754">
            <v>95.5</v>
          </cell>
          <cell r="F754">
            <v>95.5</v>
          </cell>
          <cell r="G754">
            <v>90.73</v>
          </cell>
          <cell r="H754">
            <v>105.05</v>
          </cell>
          <cell r="I754">
            <v>93.59</v>
          </cell>
        </row>
        <row r="755">
          <cell r="B755">
            <v>87338</v>
          </cell>
          <cell r="C755" t="str">
            <v/>
          </cell>
          <cell r="E755">
            <v>114.6</v>
          </cell>
          <cell r="F755">
            <v>114.6</v>
          </cell>
          <cell r="G755">
            <v>108.87</v>
          </cell>
          <cell r="H755">
            <v>126.06</v>
          </cell>
          <cell r="I755">
            <v>112.31</v>
          </cell>
        </row>
        <row r="756">
          <cell r="C756" t="str">
            <v/>
          </cell>
          <cell r="E756">
            <v>38.200000000000003</v>
          </cell>
          <cell r="F756">
            <v>38.200000000000003</v>
          </cell>
          <cell r="G756">
            <v>36.29</v>
          </cell>
          <cell r="H756">
            <v>42.02</v>
          </cell>
          <cell r="I756">
            <v>37.44</v>
          </cell>
        </row>
        <row r="757">
          <cell r="B757">
            <v>83036</v>
          </cell>
          <cell r="C757" t="str">
            <v/>
          </cell>
          <cell r="E757">
            <v>76.400000000000006</v>
          </cell>
          <cell r="F757">
            <v>76.400000000000006</v>
          </cell>
          <cell r="G757">
            <v>72.58</v>
          </cell>
          <cell r="H757">
            <v>84.04</v>
          </cell>
          <cell r="I757">
            <v>74.87</v>
          </cell>
        </row>
        <row r="758">
          <cell r="B758">
            <v>83021</v>
          </cell>
          <cell r="C758" t="str">
            <v/>
          </cell>
          <cell r="E758">
            <v>95.5</v>
          </cell>
          <cell r="F758">
            <v>95.5</v>
          </cell>
          <cell r="G758">
            <v>90.73</v>
          </cell>
          <cell r="H758">
            <v>105.05</v>
          </cell>
          <cell r="I758">
            <v>93.59</v>
          </cell>
        </row>
        <row r="759">
          <cell r="B759">
            <v>83033</v>
          </cell>
          <cell r="C759" t="str">
            <v/>
          </cell>
          <cell r="E759">
            <v>57.3</v>
          </cell>
          <cell r="F759">
            <v>57.3</v>
          </cell>
          <cell r="G759">
            <v>54.44</v>
          </cell>
          <cell r="H759">
            <v>63.03</v>
          </cell>
          <cell r="I759">
            <v>56.15</v>
          </cell>
        </row>
        <row r="760">
          <cell r="B760">
            <v>83051</v>
          </cell>
          <cell r="C760" t="str">
            <v/>
          </cell>
          <cell r="E760">
            <v>45.84</v>
          </cell>
          <cell r="F760">
            <v>45.84</v>
          </cell>
          <cell r="G760">
            <v>43.55</v>
          </cell>
          <cell r="H760">
            <v>50.42</v>
          </cell>
          <cell r="I760">
            <v>44.92</v>
          </cell>
        </row>
        <row r="761">
          <cell r="B761">
            <v>86704</v>
          </cell>
          <cell r="C761" t="str">
            <v/>
          </cell>
          <cell r="E761">
            <v>76.400000000000006</v>
          </cell>
          <cell r="F761">
            <v>76.400000000000006</v>
          </cell>
          <cell r="G761">
            <v>72.58</v>
          </cell>
          <cell r="H761">
            <v>84.04</v>
          </cell>
          <cell r="I761">
            <v>74.87</v>
          </cell>
        </row>
        <row r="762">
          <cell r="B762">
            <v>87517</v>
          </cell>
          <cell r="C762" t="str">
            <v/>
          </cell>
          <cell r="E762">
            <v>611.20000000000005</v>
          </cell>
          <cell r="F762">
            <v>611.20000000000005</v>
          </cell>
          <cell r="G762">
            <v>580.64</v>
          </cell>
          <cell r="H762">
            <v>672.32</v>
          </cell>
          <cell r="I762">
            <v>598.98</v>
          </cell>
        </row>
        <row r="763">
          <cell r="B763">
            <v>86022</v>
          </cell>
          <cell r="C763" t="str">
            <v/>
          </cell>
          <cell r="E763">
            <v>191</v>
          </cell>
          <cell r="F763">
            <v>191</v>
          </cell>
          <cell r="G763">
            <v>181.45</v>
          </cell>
          <cell r="H763">
            <v>210.1</v>
          </cell>
          <cell r="I763">
            <v>187.18</v>
          </cell>
        </row>
        <row r="764">
          <cell r="B764">
            <v>80076</v>
          </cell>
          <cell r="C764" t="str">
            <v/>
          </cell>
          <cell r="E764">
            <v>42.02</v>
          </cell>
          <cell r="F764">
            <v>42.02</v>
          </cell>
          <cell r="G764">
            <v>39.92</v>
          </cell>
          <cell r="H764">
            <v>46.22</v>
          </cell>
          <cell r="I764">
            <v>41.18</v>
          </cell>
        </row>
        <row r="765">
          <cell r="C765" t="str">
            <v/>
          </cell>
          <cell r="E765">
            <v>76.400000000000006</v>
          </cell>
          <cell r="F765">
            <v>76.400000000000006</v>
          </cell>
          <cell r="G765">
            <v>72.58</v>
          </cell>
          <cell r="H765">
            <v>84.04</v>
          </cell>
          <cell r="I765">
            <v>74.87</v>
          </cell>
        </row>
        <row r="766">
          <cell r="C766" t="str">
            <v/>
          </cell>
          <cell r="E766">
            <v>76.400000000000006</v>
          </cell>
          <cell r="F766">
            <v>76.400000000000006</v>
          </cell>
          <cell r="G766">
            <v>72.58</v>
          </cell>
          <cell r="H766">
            <v>84.04</v>
          </cell>
          <cell r="I766">
            <v>74.87</v>
          </cell>
        </row>
        <row r="767">
          <cell r="B767">
            <v>86704</v>
          </cell>
          <cell r="C767" t="str">
            <v/>
          </cell>
          <cell r="E767">
            <v>76.400000000000006</v>
          </cell>
          <cell r="F767">
            <v>76.400000000000006</v>
          </cell>
          <cell r="G767">
            <v>72.58</v>
          </cell>
          <cell r="H767">
            <v>84.04</v>
          </cell>
          <cell r="I767">
            <v>74.87</v>
          </cell>
        </row>
        <row r="768">
          <cell r="B768">
            <v>86706</v>
          </cell>
          <cell r="C768" t="str">
            <v/>
          </cell>
          <cell r="E768">
            <v>76.400000000000006</v>
          </cell>
          <cell r="F768">
            <v>76.400000000000006</v>
          </cell>
          <cell r="G768">
            <v>72.58</v>
          </cell>
          <cell r="H768">
            <v>84.04</v>
          </cell>
          <cell r="I768">
            <v>74.87</v>
          </cell>
        </row>
        <row r="769">
          <cell r="B769">
            <v>86317</v>
          </cell>
          <cell r="C769" t="str">
            <v/>
          </cell>
          <cell r="E769">
            <v>95.5</v>
          </cell>
          <cell r="F769">
            <v>95.5</v>
          </cell>
          <cell r="G769">
            <v>90.73</v>
          </cell>
          <cell r="H769">
            <v>105.05</v>
          </cell>
          <cell r="I769">
            <v>93.59</v>
          </cell>
        </row>
        <row r="770">
          <cell r="B770">
            <v>87341</v>
          </cell>
          <cell r="C770" t="str">
            <v/>
          </cell>
          <cell r="E770">
            <v>95.5</v>
          </cell>
          <cell r="F770">
            <v>95.5</v>
          </cell>
          <cell r="G770">
            <v>90.73</v>
          </cell>
          <cell r="H770">
            <v>105.05</v>
          </cell>
          <cell r="I770">
            <v>93.59</v>
          </cell>
        </row>
        <row r="771">
          <cell r="C771" t="str">
            <v/>
          </cell>
          <cell r="E771">
            <v>95.5</v>
          </cell>
          <cell r="F771">
            <v>95.5</v>
          </cell>
          <cell r="G771">
            <v>90.73</v>
          </cell>
          <cell r="H771">
            <v>105.05</v>
          </cell>
          <cell r="I771">
            <v>93.59</v>
          </cell>
        </row>
        <row r="772">
          <cell r="B772">
            <v>86705</v>
          </cell>
          <cell r="C772" t="str">
            <v/>
          </cell>
          <cell r="E772">
            <v>76.400000000000006</v>
          </cell>
          <cell r="F772">
            <v>76.400000000000006</v>
          </cell>
          <cell r="G772">
            <v>72.58</v>
          </cell>
          <cell r="H772">
            <v>84.04</v>
          </cell>
          <cell r="I772">
            <v>74.87</v>
          </cell>
        </row>
        <row r="773">
          <cell r="B773">
            <v>86707</v>
          </cell>
          <cell r="C773" t="str">
            <v/>
          </cell>
          <cell r="E773">
            <v>76.400000000000006</v>
          </cell>
          <cell r="F773">
            <v>76.400000000000006</v>
          </cell>
          <cell r="G773">
            <v>72.58</v>
          </cell>
          <cell r="H773">
            <v>84.04</v>
          </cell>
          <cell r="I773">
            <v>74.87</v>
          </cell>
        </row>
        <row r="774">
          <cell r="C774" t="str">
            <v/>
          </cell>
          <cell r="E774">
            <v>76.400000000000006</v>
          </cell>
          <cell r="F774">
            <v>76.400000000000006</v>
          </cell>
          <cell r="G774">
            <v>72.58</v>
          </cell>
          <cell r="H774">
            <v>84.04</v>
          </cell>
          <cell r="I774">
            <v>74.87</v>
          </cell>
        </row>
        <row r="775">
          <cell r="B775">
            <v>86803</v>
          </cell>
          <cell r="C775" t="str">
            <v/>
          </cell>
          <cell r="E775">
            <v>95.5</v>
          </cell>
          <cell r="F775">
            <v>95.5</v>
          </cell>
          <cell r="G775">
            <v>90.73</v>
          </cell>
          <cell r="H775">
            <v>105.05</v>
          </cell>
          <cell r="I775">
            <v>93.59</v>
          </cell>
        </row>
        <row r="776">
          <cell r="B776">
            <v>86803</v>
          </cell>
          <cell r="C776" t="str">
            <v/>
          </cell>
          <cell r="E776">
            <v>95.5</v>
          </cell>
          <cell r="F776">
            <v>95.5</v>
          </cell>
          <cell r="G776">
            <v>90.73</v>
          </cell>
          <cell r="H776">
            <v>105.05</v>
          </cell>
          <cell r="I776">
            <v>93.59</v>
          </cell>
        </row>
        <row r="777">
          <cell r="B777">
            <v>87902</v>
          </cell>
          <cell r="C777" t="str">
            <v/>
          </cell>
          <cell r="E777">
            <v>1298.8</v>
          </cell>
          <cell r="F777">
            <v>1298.8</v>
          </cell>
          <cell r="G777">
            <v>1233.8599999999999</v>
          </cell>
          <cell r="H777">
            <v>1428.68</v>
          </cell>
          <cell r="I777">
            <v>1272.82</v>
          </cell>
        </row>
        <row r="778">
          <cell r="B778">
            <v>87522</v>
          </cell>
          <cell r="C778" t="str">
            <v/>
          </cell>
          <cell r="E778">
            <v>611.20000000000005</v>
          </cell>
          <cell r="F778">
            <v>611.20000000000005</v>
          </cell>
          <cell r="G778">
            <v>580.64</v>
          </cell>
          <cell r="H778">
            <v>672.32</v>
          </cell>
          <cell r="I778">
            <v>598.98</v>
          </cell>
        </row>
        <row r="779">
          <cell r="B779">
            <v>87521</v>
          </cell>
          <cell r="C779" t="str">
            <v/>
          </cell>
          <cell r="E779">
            <v>534.79999999999995</v>
          </cell>
          <cell r="F779">
            <v>534.79999999999995</v>
          </cell>
          <cell r="G779">
            <v>508.06</v>
          </cell>
          <cell r="H779">
            <v>588.28</v>
          </cell>
          <cell r="I779">
            <v>524.1</v>
          </cell>
        </row>
        <row r="780">
          <cell r="B780">
            <v>86692</v>
          </cell>
          <cell r="C780" t="str">
            <v/>
          </cell>
          <cell r="E780">
            <v>126.06</v>
          </cell>
          <cell r="F780">
            <v>126.06</v>
          </cell>
          <cell r="G780">
            <v>119.76</v>
          </cell>
          <cell r="H780">
            <v>138.66999999999999</v>
          </cell>
          <cell r="I780">
            <v>123.54</v>
          </cell>
        </row>
        <row r="781">
          <cell r="B781">
            <v>80074</v>
          </cell>
          <cell r="C781" t="str">
            <v/>
          </cell>
          <cell r="E781">
            <v>343.8</v>
          </cell>
          <cell r="F781">
            <v>343.8</v>
          </cell>
          <cell r="G781">
            <v>326.61</v>
          </cell>
          <cell r="H781">
            <v>378.18</v>
          </cell>
          <cell r="I781">
            <v>336.92</v>
          </cell>
        </row>
        <row r="782">
          <cell r="B782">
            <v>81256</v>
          </cell>
          <cell r="C782" t="str">
            <v/>
          </cell>
          <cell r="E782">
            <v>160.44</v>
          </cell>
          <cell r="F782">
            <v>160.44</v>
          </cell>
          <cell r="G782">
            <v>152.41999999999999</v>
          </cell>
          <cell r="H782">
            <v>176.48</v>
          </cell>
          <cell r="I782">
            <v>157.22999999999999</v>
          </cell>
        </row>
        <row r="783">
          <cell r="B783">
            <v>86696</v>
          </cell>
          <cell r="C783" t="str">
            <v/>
          </cell>
          <cell r="E783">
            <v>95.5</v>
          </cell>
          <cell r="F783">
            <v>95.5</v>
          </cell>
          <cell r="G783">
            <v>90.73</v>
          </cell>
          <cell r="H783">
            <v>105.05</v>
          </cell>
          <cell r="I783">
            <v>93.59</v>
          </cell>
        </row>
        <row r="784">
          <cell r="B784">
            <v>86695</v>
          </cell>
          <cell r="C784" t="str">
            <v/>
          </cell>
          <cell r="E784">
            <v>95.5</v>
          </cell>
          <cell r="F784">
            <v>95.5</v>
          </cell>
          <cell r="G784">
            <v>90.73</v>
          </cell>
          <cell r="H784">
            <v>105.05</v>
          </cell>
          <cell r="I784">
            <v>93.59</v>
          </cell>
        </row>
        <row r="785">
          <cell r="B785">
            <v>86696</v>
          </cell>
          <cell r="C785" t="str">
            <v/>
          </cell>
          <cell r="E785">
            <v>95.5</v>
          </cell>
          <cell r="F785">
            <v>95.5</v>
          </cell>
          <cell r="G785">
            <v>90.73</v>
          </cell>
          <cell r="H785">
            <v>105.05</v>
          </cell>
          <cell r="I785">
            <v>93.59</v>
          </cell>
        </row>
        <row r="786">
          <cell r="B786">
            <v>86696</v>
          </cell>
          <cell r="C786" t="str">
            <v/>
          </cell>
          <cell r="E786">
            <v>95.5</v>
          </cell>
          <cell r="F786">
            <v>95.5</v>
          </cell>
          <cell r="G786">
            <v>90.73</v>
          </cell>
          <cell r="H786">
            <v>105.05</v>
          </cell>
          <cell r="I786">
            <v>93.59</v>
          </cell>
        </row>
        <row r="787">
          <cell r="B787">
            <v>87529</v>
          </cell>
          <cell r="C787" t="str">
            <v/>
          </cell>
          <cell r="E787">
            <v>458.4</v>
          </cell>
          <cell r="F787">
            <v>458.4</v>
          </cell>
          <cell r="G787">
            <v>435.48</v>
          </cell>
          <cell r="H787">
            <v>504.24</v>
          </cell>
          <cell r="I787">
            <v>449.23</v>
          </cell>
        </row>
        <row r="788">
          <cell r="B788">
            <v>87255</v>
          </cell>
          <cell r="C788" t="str">
            <v/>
          </cell>
          <cell r="E788">
            <v>336.16</v>
          </cell>
          <cell r="F788">
            <v>336.16</v>
          </cell>
          <cell r="G788">
            <v>319.35000000000002</v>
          </cell>
          <cell r="H788">
            <v>369.78</v>
          </cell>
          <cell r="I788">
            <v>329.44</v>
          </cell>
        </row>
        <row r="789">
          <cell r="C789" t="str">
            <v/>
          </cell>
          <cell r="E789">
            <v>114.6</v>
          </cell>
          <cell r="F789">
            <v>114.6</v>
          </cell>
          <cell r="G789">
            <v>108.87</v>
          </cell>
          <cell r="H789">
            <v>126.06</v>
          </cell>
          <cell r="I789">
            <v>112.31</v>
          </cell>
        </row>
        <row r="790">
          <cell r="B790">
            <v>83080</v>
          </cell>
          <cell r="C790" t="str">
            <v/>
          </cell>
          <cell r="E790">
            <v>57.3</v>
          </cell>
          <cell r="F790">
            <v>57.3</v>
          </cell>
          <cell r="G790">
            <v>54.44</v>
          </cell>
          <cell r="H790">
            <v>63.03</v>
          </cell>
          <cell r="I790">
            <v>56.15</v>
          </cell>
        </row>
        <row r="791">
          <cell r="B791">
            <v>83088</v>
          </cell>
          <cell r="C791" t="str">
            <v/>
          </cell>
          <cell r="E791">
            <v>91.68</v>
          </cell>
          <cell r="F791">
            <v>91.68</v>
          </cell>
          <cell r="G791">
            <v>87.1</v>
          </cell>
          <cell r="H791">
            <v>100.85</v>
          </cell>
          <cell r="I791">
            <v>89.85</v>
          </cell>
        </row>
        <row r="792">
          <cell r="B792">
            <v>86698</v>
          </cell>
          <cell r="C792" t="str">
            <v/>
          </cell>
          <cell r="E792">
            <v>76.400000000000006</v>
          </cell>
          <cell r="F792">
            <v>76.400000000000006</v>
          </cell>
          <cell r="G792">
            <v>72.58</v>
          </cell>
          <cell r="H792">
            <v>84.04</v>
          </cell>
          <cell r="I792">
            <v>74.87</v>
          </cell>
        </row>
        <row r="793">
          <cell r="B793">
            <v>87385</v>
          </cell>
          <cell r="C793" t="str">
            <v/>
          </cell>
          <cell r="E793">
            <v>152.80000000000001</v>
          </cell>
          <cell r="F793">
            <v>152.80000000000001</v>
          </cell>
          <cell r="G793">
            <v>145.16</v>
          </cell>
          <cell r="H793">
            <v>168.08</v>
          </cell>
          <cell r="I793">
            <v>149.74</v>
          </cell>
        </row>
        <row r="794">
          <cell r="B794">
            <v>86698</v>
          </cell>
          <cell r="C794" t="str">
            <v/>
          </cell>
          <cell r="E794">
            <v>76.400000000000006</v>
          </cell>
          <cell r="F794">
            <v>76.400000000000006</v>
          </cell>
          <cell r="G794">
            <v>72.58</v>
          </cell>
          <cell r="H794">
            <v>84.04</v>
          </cell>
          <cell r="I794">
            <v>74.87</v>
          </cell>
        </row>
        <row r="795">
          <cell r="B795">
            <v>83090</v>
          </cell>
          <cell r="C795" t="str">
            <v/>
          </cell>
          <cell r="E795">
            <v>114.6</v>
          </cell>
          <cell r="F795">
            <v>114.6</v>
          </cell>
          <cell r="G795">
            <v>108.87</v>
          </cell>
          <cell r="H795">
            <v>126.06</v>
          </cell>
          <cell r="I795">
            <v>112.31</v>
          </cell>
        </row>
        <row r="796">
          <cell r="B796">
            <v>86606</v>
          </cell>
          <cell r="C796" t="str">
            <v/>
          </cell>
          <cell r="E796">
            <v>126.06</v>
          </cell>
          <cell r="F796">
            <v>126.06</v>
          </cell>
          <cell r="G796">
            <v>119.76</v>
          </cell>
          <cell r="H796">
            <v>138.66999999999999</v>
          </cell>
          <cell r="I796">
            <v>123.54</v>
          </cell>
        </row>
        <row r="797">
          <cell r="B797">
            <v>87449</v>
          </cell>
          <cell r="C797" t="str">
            <v/>
          </cell>
          <cell r="E797">
            <v>95.5</v>
          </cell>
          <cell r="F797">
            <v>95.5</v>
          </cell>
          <cell r="G797">
            <v>90.73</v>
          </cell>
          <cell r="H797">
            <v>105.05</v>
          </cell>
          <cell r="I797">
            <v>93.59</v>
          </cell>
        </row>
        <row r="798">
          <cell r="B798">
            <v>87486</v>
          </cell>
          <cell r="C798" t="str">
            <v/>
          </cell>
          <cell r="E798">
            <v>458.4</v>
          </cell>
          <cell r="F798">
            <v>458.4</v>
          </cell>
          <cell r="G798">
            <v>435.48</v>
          </cell>
          <cell r="H798">
            <v>504.24</v>
          </cell>
          <cell r="I798">
            <v>449.23</v>
          </cell>
        </row>
        <row r="799">
          <cell r="B799">
            <v>87581</v>
          </cell>
          <cell r="C799" t="str">
            <v/>
          </cell>
          <cell r="E799">
            <v>458.4</v>
          </cell>
          <cell r="F799">
            <v>458.4</v>
          </cell>
          <cell r="G799">
            <v>435.48</v>
          </cell>
          <cell r="H799">
            <v>504.24</v>
          </cell>
          <cell r="I799">
            <v>449.23</v>
          </cell>
        </row>
        <row r="800">
          <cell r="B800">
            <v>87798</v>
          </cell>
          <cell r="C800" t="str">
            <v/>
          </cell>
          <cell r="E800">
            <v>458.4</v>
          </cell>
          <cell r="F800">
            <v>458.4</v>
          </cell>
          <cell r="G800">
            <v>435.48</v>
          </cell>
          <cell r="H800">
            <v>504.24</v>
          </cell>
          <cell r="I800">
            <v>449.23</v>
          </cell>
        </row>
        <row r="801">
          <cell r="B801">
            <v>87633</v>
          </cell>
          <cell r="C801" t="str">
            <v/>
          </cell>
          <cell r="E801">
            <v>687.6</v>
          </cell>
          <cell r="F801">
            <v>687.6</v>
          </cell>
          <cell r="G801">
            <v>653.22</v>
          </cell>
          <cell r="H801">
            <v>756.36</v>
          </cell>
          <cell r="I801">
            <v>673.85</v>
          </cell>
        </row>
        <row r="802">
          <cell r="B802">
            <v>82784</v>
          </cell>
          <cell r="C802" t="str">
            <v/>
          </cell>
          <cell r="E802">
            <v>57.3</v>
          </cell>
          <cell r="F802">
            <v>57.3</v>
          </cell>
          <cell r="G802">
            <v>54.44</v>
          </cell>
          <cell r="H802">
            <v>63.03</v>
          </cell>
          <cell r="I802">
            <v>56.15</v>
          </cell>
        </row>
        <row r="803">
          <cell r="B803">
            <v>86335</v>
          </cell>
          <cell r="C803" t="str">
            <v/>
          </cell>
          <cell r="E803">
            <v>168.08</v>
          </cell>
          <cell r="F803">
            <v>168.08</v>
          </cell>
          <cell r="G803">
            <v>159.68</v>
          </cell>
          <cell r="H803">
            <v>184.89</v>
          </cell>
          <cell r="I803">
            <v>164.72</v>
          </cell>
        </row>
        <row r="804">
          <cell r="B804">
            <v>86335</v>
          </cell>
          <cell r="C804" t="str">
            <v/>
          </cell>
          <cell r="E804">
            <v>168.08</v>
          </cell>
          <cell r="F804">
            <v>168.08</v>
          </cell>
          <cell r="G804">
            <v>159.68</v>
          </cell>
          <cell r="H804">
            <v>184.89</v>
          </cell>
          <cell r="I804">
            <v>164.72</v>
          </cell>
        </row>
        <row r="805">
          <cell r="B805">
            <v>86335</v>
          </cell>
          <cell r="C805" t="str">
            <v/>
          </cell>
          <cell r="E805">
            <v>168.08</v>
          </cell>
          <cell r="F805">
            <v>168.08</v>
          </cell>
          <cell r="G805">
            <v>159.68</v>
          </cell>
          <cell r="H805">
            <v>184.89</v>
          </cell>
          <cell r="I805">
            <v>164.72</v>
          </cell>
        </row>
        <row r="806">
          <cell r="B806">
            <v>86335</v>
          </cell>
          <cell r="C806" t="str">
            <v/>
          </cell>
          <cell r="E806">
            <v>168.08</v>
          </cell>
          <cell r="F806">
            <v>168.08</v>
          </cell>
          <cell r="G806">
            <v>159.68</v>
          </cell>
          <cell r="H806">
            <v>184.89</v>
          </cell>
          <cell r="I806">
            <v>164.72</v>
          </cell>
        </row>
        <row r="807">
          <cell r="B807">
            <v>83516</v>
          </cell>
          <cell r="C807" t="str">
            <v/>
          </cell>
          <cell r="E807">
            <v>95.5</v>
          </cell>
          <cell r="F807">
            <v>95.5</v>
          </cell>
          <cell r="G807">
            <v>90.73</v>
          </cell>
          <cell r="H807">
            <v>105.05</v>
          </cell>
          <cell r="I807">
            <v>93.59</v>
          </cell>
        </row>
        <row r="808">
          <cell r="B808">
            <v>83520</v>
          </cell>
          <cell r="C808" t="str">
            <v/>
          </cell>
          <cell r="E808">
            <v>53.48</v>
          </cell>
          <cell r="F808">
            <v>53.48</v>
          </cell>
          <cell r="G808">
            <v>50.81</v>
          </cell>
          <cell r="H808">
            <v>58.83</v>
          </cell>
          <cell r="I808">
            <v>52.41</v>
          </cell>
        </row>
        <row r="809">
          <cell r="B809">
            <v>83519</v>
          </cell>
          <cell r="C809" t="str">
            <v/>
          </cell>
          <cell r="E809">
            <v>95.5</v>
          </cell>
          <cell r="F809">
            <v>95.5</v>
          </cell>
          <cell r="G809">
            <v>90.73</v>
          </cell>
          <cell r="H809">
            <v>105.05</v>
          </cell>
          <cell r="I809">
            <v>93.59</v>
          </cell>
        </row>
        <row r="810">
          <cell r="B810">
            <v>83516</v>
          </cell>
          <cell r="C810" t="str">
            <v/>
          </cell>
          <cell r="E810">
            <v>95.5</v>
          </cell>
          <cell r="F810">
            <v>95.5</v>
          </cell>
          <cell r="G810">
            <v>90.73</v>
          </cell>
          <cell r="H810">
            <v>105.05</v>
          </cell>
          <cell r="I810">
            <v>93.59</v>
          </cell>
        </row>
        <row r="811">
          <cell r="B811">
            <v>83520</v>
          </cell>
          <cell r="C811" t="str">
            <v/>
          </cell>
          <cell r="E811">
            <v>76.400000000000006</v>
          </cell>
          <cell r="F811">
            <v>76.400000000000006</v>
          </cell>
          <cell r="G811">
            <v>72.58</v>
          </cell>
          <cell r="H811">
            <v>84.04</v>
          </cell>
          <cell r="I811">
            <v>74.87</v>
          </cell>
        </row>
        <row r="812">
          <cell r="B812">
            <v>83520</v>
          </cell>
          <cell r="C812" t="str">
            <v/>
          </cell>
          <cell r="E812">
            <v>290.32</v>
          </cell>
          <cell r="F812">
            <v>290.32</v>
          </cell>
          <cell r="G812">
            <v>275.8</v>
          </cell>
          <cell r="H812">
            <v>319.35000000000002</v>
          </cell>
          <cell r="I812">
            <v>284.51</v>
          </cell>
        </row>
        <row r="813">
          <cell r="B813">
            <v>83520</v>
          </cell>
          <cell r="C813" t="str">
            <v/>
          </cell>
          <cell r="E813">
            <v>76.400000000000006</v>
          </cell>
          <cell r="F813">
            <v>76.400000000000006</v>
          </cell>
          <cell r="G813">
            <v>72.58</v>
          </cell>
          <cell r="H813">
            <v>84.04</v>
          </cell>
          <cell r="I813">
            <v>74.87</v>
          </cell>
        </row>
        <row r="814">
          <cell r="B814">
            <v>88342</v>
          </cell>
          <cell r="C814" t="str">
            <v/>
          </cell>
          <cell r="E814">
            <v>229.2</v>
          </cell>
          <cell r="F814">
            <v>229.2</v>
          </cell>
          <cell r="G814">
            <v>217.74</v>
          </cell>
          <cell r="H814">
            <v>252.12</v>
          </cell>
          <cell r="I814">
            <v>224.62</v>
          </cell>
        </row>
        <row r="815">
          <cell r="B815">
            <v>84165</v>
          </cell>
          <cell r="C815" t="str">
            <v/>
          </cell>
          <cell r="E815">
            <v>95.5</v>
          </cell>
          <cell r="F815">
            <v>95.5</v>
          </cell>
          <cell r="G815">
            <v>90.73</v>
          </cell>
          <cell r="H815">
            <v>105.05</v>
          </cell>
          <cell r="I815">
            <v>93.59</v>
          </cell>
        </row>
        <row r="816">
          <cell r="B816">
            <v>88364</v>
          </cell>
          <cell r="C816" t="str">
            <v/>
          </cell>
          <cell r="E816">
            <v>764</v>
          </cell>
          <cell r="F816">
            <v>764</v>
          </cell>
          <cell r="G816">
            <v>725.8</v>
          </cell>
          <cell r="H816">
            <v>840.4</v>
          </cell>
          <cell r="I816">
            <v>748.72</v>
          </cell>
        </row>
        <row r="817">
          <cell r="B817">
            <v>87280</v>
          </cell>
          <cell r="C817" t="str">
            <v/>
          </cell>
          <cell r="E817">
            <v>95.5</v>
          </cell>
          <cell r="F817">
            <v>95.5</v>
          </cell>
          <cell r="G817">
            <v>90.73</v>
          </cell>
          <cell r="H817">
            <v>105.05</v>
          </cell>
          <cell r="I817">
            <v>93.59</v>
          </cell>
        </row>
        <row r="818">
          <cell r="B818">
            <v>87260</v>
          </cell>
          <cell r="C818" t="str">
            <v/>
          </cell>
          <cell r="E818">
            <v>95.5</v>
          </cell>
          <cell r="F818">
            <v>95.5</v>
          </cell>
          <cell r="G818">
            <v>90.73</v>
          </cell>
          <cell r="H818">
            <v>105.05</v>
          </cell>
          <cell r="I818">
            <v>93.59</v>
          </cell>
        </row>
        <row r="819">
          <cell r="B819">
            <v>87275</v>
          </cell>
          <cell r="C819" t="str">
            <v/>
          </cell>
          <cell r="E819">
            <v>95.5</v>
          </cell>
          <cell r="F819">
            <v>95.5</v>
          </cell>
          <cell r="G819">
            <v>90.73</v>
          </cell>
          <cell r="H819">
            <v>105.05</v>
          </cell>
          <cell r="I819">
            <v>93.59</v>
          </cell>
        </row>
        <row r="820">
          <cell r="B820">
            <v>87252</v>
          </cell>
          <cell r="C820" t="str">
            <v/>
          </cell>
          <cell r="E820">
            <v>382</v>
          </cell>
          <cell r="F820">
            <v>382</v>
          </cell>
          <cell r="G820">
            <v>362.9</v>
          </cell>
          <cell r="H820">
            <v>420.2</v>
          </cell>
          <cell r="I820">
            <v>374.36</v>
          </cell>
        </row>
        <row r="821">
          <cell r="B821">
            <v>87276</v>
          </cell>
          <cell r="C821" t="str">
            <v/>
          </cell>
          <cell r="E821">
            <v>95.5</v>
          </cell>
          <cell r="F821">
            <v>95.5</v>
          </cell>
          <cell r="G821">
            <v>90.73</v>
          </cell>
          <cell r="H821">
            <v>105.05</v>
          </cell>
          <cell r="I821">
            <v>93.59</v>
          </cell>
        </row>
        <row r="822">
          <cell r="B822">
            <v>83550</v>
          </cell>
          <cell r="C822" t="str">
            <v/>
          </cell>
          <cell r="E822">
            <v>45.84</v>
          </cell>
          <cell r="F822">
            <v>45.84</v>
          </cell>
          <cell r="G822">
            <v>43.55</v>
          </cell>
          <cell r="H822">
            <v>50.42</v>
          </cell>
          <cell r="I822">
            <v>44.92</v>
          </cell>
        </row>
        <row r="823">
          <cell r="B823">
            <v>82784</v>
          </cell>
          <cell r="C823" t="str">
            <v/>
          </cell>
          <cell r="E823">
            <v>57.3</v>
          </cell>
          <cell r="F823">
            <v>57.3</v>
          </cell>
          <cell r="G823">
            <v>54.44</v>
          </cell>
          <cell r="H823">
            <v>63.03</v>
          </cell>
          <cell r="I823">
            <v>56.15</v>
          </cell>
        </row>
        <row r="824">
          <cell r="B824">
            <v>80335</v>
          </cell>
          <cell r="C824" t="str">
            <v/>
          </cell>
          <cell r="E824">
            <v>114.6</v>
          </cell>
          <cell r="F824">
            <v>114.6</v>
          </cell>
          <cell r="G824">
            <v>108.87</v>
          </cell>
          <cell r="H824">
            <v>126.06</v>
          </cell>
          <cell r="I824">
            <v>112.31</v>
          </cell>
        </row>
        <row r="825">
          <cell r="B825">
            <v>86332</v>
          </cell>
          <cell r="C825" t="str">
            <v/>
          </cell>
          <cell r="E825">
            <v>137.52000000000001</v>
          </cell>
          <cell r="F825">
            <v>137.52000000000001</v>
          </cell>
          <cell r="G825">
            <v>130.63999999999999</v>
          </cell>
          <cell r="H825">
            <v>151.27000000000001</v>
          </cell>
          <cell r="I825">
            <v>134.77000000000001</v>
          </cell>
        </row>
        <row r="826">
          <cell r="B826">
            <v>83516</v>
          </cell>
          <cell r="C826" t="str">
            <v/>
          </cell>
          <cell r="E826">
            <v>95.5</v>
          </cell>
          <cell r="F826">
            <v>95.5</v>
          </cell>
          <cell r="G826">
            <v>90.73</v>
          </cell>
          <cell r="H826">
            <v>105.05</v>
          </cell>
          <cell r="I826">
            <v>93.59</v>
          </cell>
        </row>
        <row r="827">
          <cell r="B827">
            <v>86334</v>
          </cell>
          <cell r="C827" t="str">
            <v/>
          </cell>
          <cell r="E827">
            <v>152.80000000000001</v>
          </cell>
          <cell r="F827">
            <v>152.80000000000001</v>
          </cell>
          <cell r="G827">
            <v>145.16</v>
          </cell>
          <cell r="H827">
            <v>168.08</v>
          </cell>
          <cell r="I827">
            <v>149.74</v>
          </cell>
        </row>
        <row r="828">
          <cell r="B828">
            <v>86335</v>
          </cell>
          <cell r="C828" t="str">
            <v/>
          </cell>
          <cell r="E828">
            <v>168.08</v>
          </cell>
          <cell r="F828">
            <v>168.08</v>
          </cell>
          <cell r="G828">
            <v>159.68</v>
          </cell>
          <cell r="H828">
            <v>184.89</v>
          </cell>
          <cell r="I828">
            <v>164.72</v>
          </cell>
        </row>
        <row r="829">
          <cell r="B829">
            <v>82784</v>
          </cell>
          <cell r="C829" t="str">
            <v/>
          </cell>
          <cell r="E829">
            <v>57.3</v>
          </cell>
          <cell r="F829">
            <v>57.3</v>
          </cell>
          <cell r="G829">
            <v>54.44</v>
          </cell>
          <cell r="H829">
            <v>63.03</v>
          </cell>
          <cell r="I829">
            <v>56.15</v>
          </cell>
        </row>
        <row r="830">
          <cell r="B830">
            <v>82784</v>
          </cell>
          <cell r="C830" t="str">
            <v/>
          </cell>
          <cell r="E830">
            <v>57.3</v>
          </cell>
          <cell r="F830">
            <v>57.3</v>
          </cell>
          <cell r="G830">
            <v>54.44</v>
          </cell>
          <cell r="H830">
            <v>63.03</v>
          </cell>
          <cell r="I830">
            <v>56.15</v>
          </cell>
        </row>
        <row r="831">
          <cell r="B831">
            <v>82784</v>
          </cell>
          <cell r="C831" t="str">
            <v/>
          </cell>
          <cell r="E831">
            <v>57.3</v>
          </cell>
          <cell r="F831">
            <v>57.3</v>
          </cell>
          <cell r="G831">
            <v>54.44</v>
          </cell>
          <cell r="H831">
            <v>63.03</v>
          </cell>
          <cell r="I831">
            <v>56.15</v>
          </cell>
        </row>
        <row r="832">
          <cell r="B832">
            <v>82785</v>
          </cell>
          <cell r="C832" t="str">
            <v/>
          </cell>
          <cell r="E832">
            <v>57.3</v>
          </cell>
          <cell r="F832">
            <v>57.3</v>
          </cell>
          <cell r="G832">
            <v>54.44</v>
          </cell>
          <cell r="H832">
            <v>63.03</v>
          </cell>
          <cell r="I832">
            <v>56.15</v>
          </cell>
        </row>
        <row r="833">
          <cell r="B833">
            <v>82784</v>
          </cell>
          <cell r="C833" t="str">
            <v/>
          </cell>
          <cell r="E833">
            <v>57.3</v>
          </cell>
          <cell r="F833">
            <v>57.3</v>
          </cell>
          <cell r="G833">
            <v>54.44</v>
          </cell>
          <cell r="H833">
            <v>63.03</v>
          </cell>
          <cell r="I833">
            <v>56.15</v>
          </cell>
        </row>
        <row r="834">
          <cell r="B834">
            <v>82784</v>
          </cell>
          <cell r="C834" t="str">
            <v/>
          </cell>
          <cell r="E834">
            <v>57.3</v>
          </cell>
          <cell r="F834">
            <v>57.3</v>
          </cell>
          <cell r="G834">
            <v>54.44</v>
          </cell>
          <cell r="H834">
            <v>63.03</v>
          </cell>
          <cell r="I834">
            <v>56.15</v>
          </cell>
        </row>
        <row r="835">
          <cell r="B835">
            <v>82787</v>
          </cell>
          <cell r="C835" t="str">
            <v/>
          </cell>
          <cell r="E835">
            <v>57.3</v>
          </cell>
          <cell r="F835">
            <v>57.3</v>
          </cell>
          <cell r="G835">
            <v>54.44</v>
          </cell>
          <cell r="H835">
            <v>63.03</v>
          </cell>
          <cell r="I835">
            <v>56.15</v>
          </cell>
        </row>
        <row r="836">
          <cell r="B836">
            <v>82787</v>
          </cell>
          <cell r="C836" t="str">
            <v/>
          </cell>
          <cell r="E836">
            <v>57.3</v>
          </cell>
          <cell r="F836">
            <v>57.3</v>
          </cell>
          <cell r="G836">
            <v>54.44</v>
          </cell>
          <cell r="H836">
            <v>63.03</v>
          </cell>
          <cell r="I836">
            <v>56.15</v>
          </cell>
        </row>
        <row r="837">
          <cell r="B837">
            <v>82784</v>
          </cell>
          <cell r="C837" t="str">
            <v/>
          </cell>
          <cell r="E837">
            <v>57.3</v>
          </cell>
          <cell r="F837">
            <v>57.3</v>
          </cell>
          <cell r="G837">
            <v>54.44</v>
          </cell>
          <cell r="H837">
            <v>63.03</v>
          </cell>
          <cell r="I837">
            <v>56.15</v>
          </cell>
        </row>
        <row r="838">
          <cell r="B838">
            <v>82784</v>
          </cell>
          <cell r="C838" t="str">
            <v/>
          </cell>
          <cell r="E838">
            <v>57.3</v>
          </cell>
          <cell r="F838">
            <v>57.3</v>
          </cell>
          <cell r="G838">
            <v>54.44</v>
          </cell>
          <cell r="H838">
            <v>63.03</v>
          </cell>
          <cell r="I838">
            <v>56.15</v>
          </cell>
        </row>
        <row r="839">
          <cell r="B839">
            <v>87305</v>
          </cell>
          <cell r="C839" t="str">
            <v/>
          </cell>
          <cell r="E839">
            <v>95.5</v>
          </cell>
          <cell r="F839">
            <v>95.5</v>
          </cell>
          <cell r="G839">
            <v>90.73</v>
          </cell>
          <cell r="H839">
            <v>105.05</v>
          </cell>
          <cell r="I839">
            <v>93.59</v>
          </cell>
        </row>
        <row r="840">
          <cell r="B840">
            <v>87633</v>
          </cell>
          <cell r="C840" t="str">
            <v/>
          </cell>
          <cell r="E840">
            <v>687.6</v>
          </cell>
          <cell r="F840">
            <v>687.6</v>
          </cell>
          <cell r="G840">
            <v>653.22</v>
          </cell>
          <cell r="H840">
            <v>756.36</v>
          </cell>
          <cell r="I840">
            <v>673.85</v>
          </cell>
        </row>
        <row r="841">
          <cell r="B841">
            <v>87502</v>
          </cell>
          <cell r="C841" t="str">
            <v/>
          </cell>
          <cell r="E841">
            <v>611.20000000000005</v>
          </cell>
          <cell r="F841">
            <v>611.20000000000005</v>
          </cell>
          <cell r="G841">
            <v>580.64</v>
          </cell>
          <cell r="H841">
            <v>672.32</v>
          </cell>
          <cell r="I841">
            <v>598.98</v>
          </cell>
        </row>
        <row r="842">
          <cell r="B842">
            <v>87631</v>
          </cell>
          <cell r="C842" t="str">
            <v/>
          </cell>
          <cell r="E842">
            <v>229.2</v>
          </cell>
          <cell r="F842">
            <v>229.2</v>
          </cell>
          <cell r="G842">
            <v>217.74</v>
          </cell>
          <cell r="H842">
            <v>252.12</v>
          </cell>
          <cell r="I842">
            <v>224.62</v>
          </cell>
        </row>
        <row r="843">
          <cell r="B843">
            <v>87636</v>
          </cell>
          <cell r="C843" t="str">
            <v/>
          </cell>
          <cell r="E843">
            <v>51.31</v>
          </cell>
          <cell r="F843">
            <v>51.31</v>
          </cell>
          <cell r="G843">
            <v>51.31</v>
          </cell>
          <cell r="H843">
            <v>51.31</v>
          </cell>
          <cell r="I843">
            <v>51.31</v>
          </cell>
        </row>
        <row r="844">
          <cell r="B844" t="str">
            <v>0241U</v>
          </cell>
          <cell r="C844" t="str">
            <v/>
          </cell>
          <cell r="E844">
            <v>51.31</v>
          </cell>
          <cell r="F844">
            <v>51.31</v>
          </cell>
          <cell r="G844">
            <v>51.31</v>
          </cell>
          <cell r="H844">
            <v>51.31</v>
          </cell>
          <cell r="I844">
            <v>51.31</v>
          </cell>
        </row>
        <row r="845">
          <cell r="B845">
            <v>87804</v>
          </cell>
          <cell r="C845" t="str">
            <v/>
          </cell>
          <cell r="E845">
            <v>95.5</v>
          </cell>
          <cell r="F845">
            <v>95.5</v>
          </cell>
          <cell r="G845">
            <v>90.73</v>
          </cell>
          <cell r="H845">
            <v>105.05</v>
          </cell>
          <cell r="I845">
            <v>93.59</v>
          </cell>
        </row>
        <row r="846">
          <cell r="B846">
            <v>87254</v>
          </cell>
          <cell r="C846" t="str">
            <v/>
          </cell>
          <cell r="E846">
            <v>114.6</v>
          </cell>
          <cell r="F846">
            <v>114.6</v>
          </cell>
          <cell r="G846">
            <v>108.87</v>
          </cell>
          <cell r="H846">
            <v>126.06</v>
          </cell>
          <cell r="I846">
            <v>112.31</v>
          </cell>
        </row>
        <row r="847">
          <cell r="B847">
            <v>86710</v>
          </cell>
          <cell r="C847" t="str">
            <v/>
          </cell>
          <cell r="E847">
            <v>114.6</v>
          </cell>
          <cell r="F847">
            <v>114.6</v>
          </cell>
          <cell r="G847">
            <v>108.87</v>
          </cell>
          <cell r="H847">
            <v>126.06</v>
          </cell>
          <cell r="I847">
            <v>112.31</v>
          </cell>
        </row>
        <row r="848">
          <cell r="B848">
            <v>87276</v>
          </cell>
          <cell r="C848" t="str">
            <v/>
          </cell>
          <cell r="E848">
            <v>95.5</v>
          </cell>
          <cell r="F848">
            <v>95.5</v>
          </cell>
          <cell r="G848">
            <v>90.73</v>
          </cell>
          <cell r="H848">
            <v>105.05</v>
          </cell>
          <cell r="I848">
            <v>93.59</v>
          </cell>
        </row>
        <row r="849">
          <cell r="B849">
            <v>86710</v>
          </cell>
          <cell r="C849" t="str">
            <v/>
          </cell>
          <cell r="E849">
            <v>114.6</v>
          </cell>
          <cell r="F849">
            <v>114.6</v>
          </cell>
          <cell r="G849">
            <v>108.87</v>
          </cell>
          <cell r="H849">
            <v>126.06</v>
          </cell>
          <cell r="I849">
            <v>112.31</v>
          </cell>
        </row>
        <row r="850">
          <cell r="B850">
            <v>83525</v>
          </cell>
          <cell r="C850" t="str">
            <v/>
          </cell>
          <cell r="E850">
            <v>57.3</v>
          </cell>
          <cell r="F850">
            <v>57.3</v>
          </cell>
          <cell r="G850">
            <v>54.44</v>
          </cell>
          <cell r="H850">
            <v>63.03</v>
          </cell>
          <cell r="I850">
            <v>56.15</v>
          </cell>
        </row>
        <row r="851">
          <cell r="B851">
            <v>84305</v>
          </cell>
          <cell r="C851" t="str">
            <v/>
          </cell>
          <cell r="E851">
            <v>57.3</v>
          </cell>
          <cell r="F851">
            <v>57.3</v>
          </cell>
          <cell r="G851">
            <v>54.44</v>
          </cell>
          <cell r="H851">
            <v>63.03</v>
          </cell>
          <cell r="I851">
            <v>56.15</v>
          </cell>
        </row>
        <row r="852">
          <cell r="B852">
            <v>84100</v>
          </cell>
          <cell r="C852" t="str">
            <v/>
          </cell>
          <cell r="E852">
            <v>7.64</v>
          </cell>
          <cell r="F852">
            <v>7.64</v>
          </cell>
          <cell r="G852">
            <v>7.26</v>
          </cell>
          <cell r="H852">
            <v>8.4</v>
          </cell>
          <cell r="I852">
            <v>7.49</v>
          </cell>
        </row>
        <row r="853">
          <cell r="B853">
            <v>81229</v>
          </cell>
          <cell r="C853" t="str">
            <v/>
          </cell>
          <cell r="E853">
            <v>4530.5200000000004</v>
          </cell>
          <cell r="F853">
            <v>4530.5200000000004</v>
          </cell>
          <cell r="G853">
            <v>4303.99</v>
          </cell>
          <cell r="H853">
            <v>4983.57</v>
          </cell>
          <cell r="I853">
            <v>4439.91</v>
          </cell>
        </row>
        <row r="854">
          <cell r="B854">
            <v>83970</v>
          </cell>
          <cell r="C854" t="str">
            <v/>
          </cell>
          <cell r="E854">
            <v>57.3</v>
          </cell>
          <cell r="F854">
            <v>57.3</v>
          </cell>
          <cell r="G854">
            <v>54.44</v>
          </cell>
          <cell r="H854">
            <v>63.03</v>
          </cell>
          <cell r="I854">
            <v>56.15</v>
          </cell>
        </row>
        <row r="855">
          <cell r="B855">
            <v>86340</v>
          </cell>
          <cell r="C855" t="str">
            <v/>
          </cell>
          <cell r="E855">
            <v>133.69999999999999</v>
          </cell>
          <cell r="F855">
            <v>133.69999999999999</v>
          </cell>
          <cell r="G855">
            <v>127.02</v>
          </cell>
          <cell r="H855">
            <v>147.07</v>
          </cell>
          <cell r="I855">
            <v>131.03</v>
          </cell>
        </row>
        <row r="856">
          <cell r="B856">
            <v>83550</v>
          </cell>
          <cell r="C856" t="str">
            <v/>
          </cell>
          <cell r="E856">
            <v>45.84</v>
          </cell>
          <cell r="F856">
            <v>45.84</v>
          </cell>
          <cell r="G856">
            <v>43.55</v>
          </cell>
          <cell r="H856">
            <v>50.42</v>
          </cell>
          <cell r="I856">
            <v>44.92</v>
          </cell>
        </row>
        <row r="857">
          <cell r="B857">
            <v>83550</v>
          </cell>
          <cell r="C857" t="str">
            <v/>
          </cell>
          <cell r="E857">
            <v>45.84</v>
          </cell>
          <cell r="F857">
            <v>45.84</v>
          </cell>
          <cell r="G857">
            <v>43.55</v>
          </cell>
          <cell r="H857">
            <v>50.42</v>
          </cell>
          <cell r="I857">
            <v>44.92</v>
          </cell>
        </row>
        <row r="858">
          <cell r="B858">
            <v>83540</v>
          </cell>
          <cell r="C858" t="str">
            <v/>
          </cell>
          <cell r="E858">
            <v>22.92</v>
          </cell>
          <cell r="F858">
            <v>22.92</v>
          </cell>
          <cell r="G858">
            <v>21.77</v>
          </cell>
          <cell r="H858">
            <v>25.21</v>
          </cell>
          <cell r="I858">
            <v>22.46</v>
          </cell>
        </row>
        <row r="859">
          <cell r="B859">
            <v>86341</v>
          </cell>
          <cell r="C859" t="str">
            <v/>
          </cell>
          <cell r="E859">
            <v>76.400000000000006</v>
          </cell>
          <cell r="F859">
            <v>76.400000000000006</v>
          </cell>
          <cell r="G859">
            <v>72.58</v>
          </cell>
          <cell r="H859">
            <v>84.04</v>
          </cell>
          <cell r="I859">
            <v>74.87</v>
          </cell>
        </row>
        <row r="860">
          <cell r="B860">
            <v>86341</v>
          </cell>
          <cell r="C860" t="str">
            <v/>
          </cell>
          <cell r="E860">
            <v>76.400000000000006</v>
          </cell>
          <cell r="F860">
            <v>76.400000000000006</v>
          </cell>
          <cell r="G860">
            <v>72.58</v>
          </cell>
          <cell r="H860">
            <v>84.04</v>
          </cell>
          <cell r="I860">
            <v>74.87</v>
          </cell>
        </row>
        <row r="861">
          <cell r="B861">
            <v>81270</v>
          </cell>
          <cell r="C861" t="str">
            <v/>
          </cell>
          <cell r="E861">
            <v>1314.08</v>
          </cell>
          <cell r="F861">
            <v>1314.08</v>
          </cell>
          <cell r="G861">
            <v>1248.3800000000001</v>
          </cell>
          <cell r="H861">
            <v>1445.49</v>
          </cell>
          <cell r="I861">
            <v>1287.8</v>
          </cell>
        </row>
        <row r="862">
          <cell r="B862">
            <v>86235</v>
          </cell>
          <cell r="C862" t="str">
            <v/>
          </cell>
          <cell r="E862">
            <v>106.96</v>
          </cell>
          <cell r="F862">
            <v>106.96</v>
          </cell>
          <cell r="G862">
            <v>101.61</v>
          </cell>
          <cell r="H862">
            <v>117.66</v>
          </cell>
          <cell r="I862">
            <v>104.82</v>
          </cell>
        </row>
        <row r="863">
          <cell r="B863">
            <v>83883</v>
          </cell>
          <cell r="C863" t="str">
            <v/>
          </cell>
          <cell r="E863">
            <v>57.3</v>
          </cell>
          <cell r="F863">
            <v>57.3</v>
          </cell>
          <cell r="G863">
            <v>54.44</v>
          </cell>
          <cell r="H863">
            <v>63.03</v>
          </cell>
          <cell r="I863">
            <v>56.15</v>
          </cell>
        </row>
        <row r="864">
          <cell r="B864">
            <v>83883</v>
          </cell>
          <cell r="C864" t="str">
            <v/>
          </cell>
          <cell r="E864">
            <v>57.3</v>
          </cell>
          <cell r="F864">
            <v>57.3</v>
          </cell>
          <cell r="G864">
            <v>54.44</v>
          </cell>
          <cell r="H864">
            <v>63.03</v>
          </cell>
          <cell r="I864">
            <v>56.15</v>
          </cell>
        </row>
        <row r="865">
          <cell r="B865">
            <v>82010</v>
          </cell>
          <cell r="C865" t="str">
            <v/>
          </cell>
          <cell r="E865">
            <v>49.66</v>
          </cell>
          <cell r="F865">
            <v>49.66</v>
          </cell>
          <cell r="G865">
            <v>47.18</v>
          </cell>
          <cell r="H865">
            <v>54.63</v>
          </cell>
          <cell r="I865">
            <v>48.67</v>
          </cell>
        </row>
        <row r="866">
          <cell r="B866">
            <v>85460</v>
          </cell>
          <cell r="C866" t="str">
            <v/>
          </cell>
          <cell r="E866">
            <v>87.86</v>
          </cell>
          <cell r="F866">
            <v>87.86</v>
          </cell>
          <cell r="G866">
            <v>83.47</v>
          </cell>
          <cell r="H866">
            <v>96.65</v>
          </cell>
          <cell r="I866">
            <v>86.1</v>
          </cell>
        </row>
        <row r="867">
          <cell r="B867">
            <v>83625</v>
          </cell>
          <cell r="C867" t="str">
            <v/>
          </cell>
          <cell r="E867">
            <v>95.5</v>
          </cell>
          <cell r="F867">
            <v>95.5</v>
          </cell>
          <cell r="G867">
            <v>90.73</v>
          </cell>
          <cell r="H867">
            <v>105.05</v>
          </cell>
          <cell r="I867">
            <v>93.59</v>
          </cell>
        </row>
        <row r="868">
          <cell r="B868">
            <v>83625</v>
          </cell>
          <cell r="C868" t="str">
            <v/>
          </cell>
          <cell r="E868">
            <v>95.5</v>
          </cell>
          <cell r="F868">
            <v>95.5</v>
          </cell>
          <cell r="G868">
            <v>90.73</v>
          </cell>
          <cell r="H868">
            <v>105.05</v>
          </cell>
          <cell r="I868">
            <v>93.59</v>
          </cell>
        </row>
        <row r="869">
          <cell r="B869">
            <v>83721</v>
          </cell>
          <cell r="C869" t="str">
            <v/>
          </cell>
          <cell r="E869">
            <v>57.3</v>
          </cell>
          <cell r="F869">
            <v>57.3</v>
          </cell>
          <cell r="G869">
            <v>54.44</v>
          </cell>
          <cell r="H869">
            <v>63.03</v>
          </cell>
          <cell r="I869">
            <v>56.15</v>
          </cell>
        </row>
        <row r="870">
          <cell r="B870">
            <v>83655</v>
          </cell>
          <cell r="C870" t="str">
            <v/>
          </cell>
          <cell r="E870">
            <v>95.5</v>
          </cell>
          <cell r="F870">
            <v>95.5</v>
          </cell>
          <cell r="G870">
            <v>90.73</v>
          </cell>
          <cell r="H870">
            <v>105.05</v>
          </cell>
          <cell r="I870">
            <v>93.59</v>
          </cell>
        </row>
        <row r="871">
          <cell r="B871">
            <v>83704</v>
          </cell>
          <cell r="C871" t="str">
            <v/>
          </cell>
          <cell r="E871">
            <v>191</v>
          </cell>
          <cell r="F871">
            <v>191</v>
          </cell>
          <cell r="G871">
            <v>181.45</v>
          </cell>
          <cell r="H871">
            <v>210.1</v>
          </cell>
          <cell r="I871">
            <v>187.18</v>
          </cell>
        </row>
        <row r="872">
          <cell r="B872">
            <v>86359</v>
          </cell>
          <cell r="C872" t="str">
            <v/>
          </cell>
          <cell r="E872">
            <v>191</v>
          </cell>
          <cell r="F872">
            <v>191</v>
          </cell>
          <cell r="G872">
            <v>181.45</v>
          </cell>
          <cell r="H872">
            <v>210.1</v>
          </cell>
          <cell r="I872">
            <v>187.18</v>
          </cell>
        </row>
        <row r="873">
          <cell r="B873">
            <v>86359</v>
          </cell>
          <cell r="C873" t="str">
            <v/>
          </cell>
          <cell r="E873">
            <v>191</v>
          </cell>
          <cell r="F873">
            <v>191</v>
          </cell>
          <cell r="G873">
            <v>181.45</v>
          </cell>
          <cell r="H873">
            <v>210.1</v>
          </cell>
          <cell r="I873">
            <v>187.18</v>
          </cell>
        </row>
        <row r="874">
          <cell r="B874">
            <v>86727</v>
          </cell>
          <cell r="C874" t="str">
            <v/>
          </cell>
          <cell r="E874">
            <v>76.400000000000006</v>
          </cell>
          <cell r="F874">
            <v>76.400000000000006</v>
          </cell>
          <cell r="G874">
            <v>72.58</v>
          </cell>
          <cell r="H874">
            <v>84.04</v>
          </cell>
          <cell r="I874">
            <v>74.87</v>
          </cell>
        </row>
        <row r="875">
          <cell r="B875">
            <v>36416</v>
          </cell>
          <cell r="C875" t="str">
            <v/>
          </cell>
          <cell r="E875">
            <v>22.92</v>
          </cell>
          <cell r="F875">
            <v>22.92</v>
          </cell>
          <cell r="G875">
            <v>21.77</v>
          </cell>
          <cell r="H875">
            <v>25.21</v>
          </cell>
          <cell r="I875">
            <v>22.46</v>
          </cell>
        </row>
        <row r="876">
          <cell r="B876">
            <v>36415</v>
          </cell>
          <cell r="C876" t="str">
            <v/>
          </cell>
          <cell r="E876">
            <v>30.56</v>
          </cell>
          <cell r="F876">
            <v>30.56</v>
          </cell>
          <cell r="G876">
            <v>29.03</v>
          </cell>
          <cell r="H876">
            <v>33.619999999999997</v>
          </cell>
          <cell r="I876">
            <v>29.95</v>
          </cell>
        </row>
        <row r="877">
          <cell r="B877">
            <v>83615</v>
          </cell>
          <cell r="C877" t="str">
            <v/>
          </cell>
          <cell r="E877">
            <v>15.28</v>
          </cell>
          <cell r="F877">
            <v>15.28</v>
          </cell>
          <cell r="G877">
            <v>14.52</v>
          </cell>
          <cell r="H877">
            <v>16.809999999999999</v>
          </cell>
          <cell r="I877">
            <v>14.97</v>
          </cell>
        </row>
        <row r="878">
          <cell r="B878">
            <v>83615</v>
          </cell>
          <cell r="C878" t="str">
            <v/>
          </cell>
          <cell r="E878">
            <v>15.28</v>
          </cell>
          <cell r="F878">
            <v>15.28</v>
          </cell>
          <cell r="G878">
            <v>14.52</v>
          </cell>
          <cell r="H878">
            <v>16.809999999999999</v>
          </cell>
          <cell r="I878">
            <v>14.97</v>
          </cell>
        </row>
        <row r="879">
          <cell r="B879">
            <v>83605</v>
          </cell>
          <cell r="C879" t="str">
            <v/>
          </cell>
          <cell r="E879">
            <v>76.400000000000006</v>
          </cell>
          <cell r="F879">
            <v>76.400000000000006</v>
          </cell>
          <cell r="G879">
            <v>72.58</v>
          </cell>
          <cell r="H879">
            <v>84.04</v>
          </cell>
          <cell r="I879">
            <v>74.87</v>
          </cell>
        </row>
        <row r="880">
          <cell r="B880">
            <v>83605</v>
          </cell>
          <cell r="C880" t="str">
            <v/>
          </cell>
          <cell r="E880">
            <v>76.400000000000006</v>
          </cell>
          <cell r="F880">
            <v>76.400000000000006</v>
          </cell>
          <cell r="G880">
            <v>72.58</v>
          </cell>
          <cell r="H880">
            <v>84.04</v>
          </cell>
          <cell r="I880">
            <v>74.87</v>
          </cell>
        </row>
        <row r="881">
          <cell r="B881">
            <v>80175</v>
          </cell>
          <cell r="C881" t="str">
            <v/>
          </cell>
          <cell r="E881">
            <v>57.3</v>
          </cell>
          <cell r="F881">
            <v>57.3</v>
          </cell>
          <cell r="G881">
            <v>54.44</v>
          </cell>
          <cell r="H881">
            <v>63.03</v>
          </cell>
          <cell r="I881">
            <v>56.15</v>
          </cell>
        </row>
        <row r="882">
          <cell r="B882">
            <v>86003</v>
          </cell>
          <cell r="C882" t="str">
            <v/>
          </cell>
          <cell r="E882">
            <v>57.3</v>
          </cell>
          <cell r="F882">
            <v>57.3</v>
          </cell>
          <cell r="G882">
            <v>54.44</v>
          </cell>
          <cell r="H882">
            <v>63.03</v>
          </cell>
          <cell r="I882">
            <v>56.15</v>
          </cell>
        </row>
        <row r="883">
          <cell r="B883">
            <v>83655</v>
          </cell>
          <cell r="C883" t="str">
            <v/>
          </cell>
          <cell r="E883">
            <v>95.5</v>
          </cell>
          <cell r="F883">
            <v>95.5</v>
          </cell>
          <cell r="G883">
            <v>90.73</v>
          </cell>
          <cell r="H883">
            <v>105.05</v>
          </cell>
          <cell r="I883">
            <v>93.59</v>
          </cell>
        </row>
        <row r="884">
          <cell r="B884">
            <v>87081</v>
          </cell>
          <cell r="C884" t="str">
            <v/>
          </cell>
          <cell r="E884">
            <v>76.400000000000006</v>
          </cell>
          <cell r="F884">
            <v>76.400000000000006</v>
          </cell>
          <cell r="G884">
            <v>72.58</v>
          </cell>
          <cell r="H884">
            <v>84.04</v>
          </cell>
          <cell r="I884">
            <v>74.87</v>
          </cell>
        </row>
        <row r="885">
          <cell r="C885" t="str">
            <v/>
          </cell>
          <cell r="E885">
            <v>76.400000000000006</v>
          </cell>
          <cell r="F885">
            <v>76.400000000000006</v>
          </cell>
          <cell r="G885">
            <v>72.58</v>
          </cell>
          <cell r="H885">
            <v>84.04</v>
          </cell>
          <cell r="I885">
            <v>74.87</v>
          </cell>
        </row>
        <row r="886">
          <cell r="C886" t="str">
            <v/>
          </cell>
          <cell r="E886">
            <v>76.400000000000006</v>
          </cell>
          <cell r="F886">
            <v>76.400000000000006</v>
          </cell>
          <cell r="G886">
            <v>72.58</v>
          </cell>
          <cell r="H886">
            <v>84.04</v>
          </cell>
          <cell r="I886">
            <v>74.87</v>
          </cell>
        </row>
        <row r="887">
          <cell r="B887">
            <v>86720</v>
          </cell>
          <cell r="C887" t="str">
            <v/>
          </cell>
          <cell r="E887">
            <v>76.400000000000006</v>
          </cell>
          <cell r="F887">
            <v>76.400000000000006</v>
          </cell>
          <cell r="G887">
            <v>72.58</v>
          </cell>
          <cell r="H887">
            <v>84.04</v>
          </cell>
          <cell r="I887">
            <v>74.87</v>
          </cell>
        </row>
        <row r="888">
          <cell r="B888">
            <v>85540</v>
          </cell>
          <cell r="C888" t="str">
            <v/>
          </cell>
          <cell r="E888">
            <v>76.400000000000006</v>
          </cell>
          <cell r="F888">
            <v>76.400000000000006</v>
          </cell>
          <cell r="G888">
            <v>72.58</v>
          </cell>
          <cell r="H888">
            <v>84.04</v>
          </cell>
          <cell r="I888">
            <v>74.87</v>
          </cell>
        </row>
        <row r="889">
          <cell r="B889">
            <v>80177</v>
          </cell>
          <cell r="C889" t="str">
            <v/>
          </cell>
          <cell r="E889">
            <v>57.3</v>
          </cell>
          <cell r="F889">
            <v>57.3</v>
          </cell>
          <cell r="G889">
            <v>54.44</v>
          </cell>
          <cell r="H889">
            <v>63.03</v>
          </cell>
          <cell r="I889">
            <v>56.15</v>
          </cell>
        </row>
        <row r="890">
          <cell r="B890">
            <v>80176</v>
          </cell>
          <cell r="C890" t="str">
            <v/>
          </cell>
          <cell r="E890">
            <v>57.3</v>
          </cell>
          <cell r="F890">
            <v>57.3</v>
          </cell>
          <cell r="G890">
            <v>54.44</v>
          </cell>
          <cell r="H890">
            <v>63.03</v>
          </cell>
          <cell r="I890">
            <v>56.15</v>
          </cell>
        </row>
        <row r="891">
          <cell r="B891">
            <v>83690</v>
          </cell>
          <cell r="C891" t="str">
            <v/>
          </cell>
          <cell r="E891">
            <v>30.56</v>
          </cell>
          <cell r="F891">
            <v>30.56</v>
          </cell>
          <cell r="G891">
            <v>29.03</v>
          </cell>
          <cell r="H891">
            <v>33.619999999999997</v>
          </cell>
          <cell r="I891">
            <v>29.95</v>
          </cell>
        </row>
        <row r="892">
          <cell r="B892">
            <v>80061</v>
          </cell>
          <cell r="C892" t="str">
            <v/>
          </cell>
          <cell r="E892">
            <v>72.58</v>
          </cell>
          <cell r="F892">
            <v>72.58</v>
          </cell>
          <cell r="G892">
            <v>68.95</v>
          </cell>
          <cell r="H892">
            <v>79.84</v>
          </cell>
          <cell r="I892">
            <v>71.13</v>
          </cell>
        </row>
        <row r="893">
          <cell r="B893">
            <v>83695</v>
          </cell>
          <cell r="C893" t="str">
            <v/>
          </cell>
          <cell r="E893">
            <v>95.5</v>
          </cell>
          <cell r="F893">
            <v>95.5</v>
          </cell>
          <cell r="G893">
            <v>90.73</v>
          </cell>
          <cell r="H893">
            <v>105.05</v>
          </cell>
          <cell r="I893">
            <v>93.59</v>
          </cell>
        </row>
        <row r="894">
          <cell r="B894">
            <v>80178</v>
          </cell>
          <cell r="C894" t="str">
            <v/>
          </cell>
          <cell r="E894">
            <v>57.3</v>
          </cell>
          <cell r="F894">
            <v>57.3</v>
          </cell>
          <cell r="G894">
            <v>54.44</v>
          </cell>
          <cell r="H894">
            <v>63.03</v>
          </cell>
          <cell r="I894">
            <v>56.15</v>
          </cell>
        </row>
        <row r="895">
          <cell r="B895">
            <v>80178</v>
          </cell>
          <cell r="C895" t="str">
            <v/>
          </cell>
          <cell r="E895">
            <v>57.3</v>
          </cell>
          <cell r="F895">
            <v>57.3</v>
          </cell>
          <cell r="G895">
            <v>54.44</v>
          </cell>
          <cell r="H895">
            <v>63.03</v>
          </cell>
          <cell r="I895">
            <v>56.15</v>
          </cell>
        </row>
        <row r="896">
          <cell r="B896">
            <v>86376</v>
          </cell>
          <cell r="C896" t="str">
            <v/>
          </cell>
          <cell r="E896">
            <v>84.04</v>
          </cell>
          <cell r="F896">
            <v>84.04</v>
          </cell>
          <cell r="G896">
            <v>79.84</v>
          </cell>
          <cell r="H896">
            <v>92.44</v>
          </cell>
          <cell r="I896">
            <v>82.36</v>
          </cell>
        </row>
        <row r="897">
          <cell r="B897">
            <v>85730</v>
          </cell>
          <cell r="C897" t="str">
            <v/>
          </cell>
          <cell r="E897">
            <v>30.56</v>
          </cell>
          <cell r="F897">
            <v>30.56</v>
          </cell>
          <cell r="G897">
            <v>29.03</v>
          </cell>
          <cell r="H897">
            <v>33.619999999999997</v>
          </cell>
          <cell r="I897">
            <v>29.95</v>
          </cell>
        </row>
        <row r="898">
          <cell r="B898">
            <v>83002</v>
          </cell>
          <cell r="C898" t="str">
            <v/>
          </cell>
          <cell r="E898">
            <v>95.5</v>
          </cell>
          <cell r="F898">
            <v>95.5</v>
          </cell>
          <cell r="G898">
            <v>90.73</v>
          </cell>
          <cell r="H898">
            <v>105.05</v>
          </cell>
          <cell r="I898">
            <v>93.59</v>
          </cell>
        </row>
        <row r="899">
          <cell r="B899">
            <v>87476</v>
          </cell>
          <cell r="C899" t="str">
            <v/>
          </cell>
          <cell r="E899">
            <v>458.4</v>
          </cell>
          <cell r="F899">
            <v>458.4</v>
          </cell>
          <cell r="G899">
            <v>435.48</v>
          </cell>
          <cell r="H899">
            <v>504.24</v>
          </cell>
          <cell r="I899">
            <v>449.23</v>
          </cell>
        </row>
        <row r="900">
          <cell r="B900">
            <v>87476</v>
          </cell>
          <cell r="C900" t="str">
            <v/>
          </cell>
          <cell r="E900">
            <v>458.4</v>
          </cell>
          <cell r="F900">
            <v>458.4</v>
          </cell>
          <cell r="G900">
            <v>435.48</v>
          </cell>
          <cell r="H900">
            <v>504.24</v>
          </cell>
          <cell r="I900">
            <v>449.23</v>
          </cell>
        </row>
        <row r="901">
          <cell r="B901">
            <v>86617</v>
          </cell>
          <cell r="C901" t="str">
            <v/>
          </cell>
          <cell r="E901">
            <v>229.2</v>
          </cell>
          <cell r="F901">
            <v>229.2</v>
          </cell>
          <cell r="G901">
            <v>217.74</v>
          </cell>
          <cell r="H901">
            <v>252.12</v>
          </cell>
          <cell r="I901">
            <v>224.62</v>
          </cell>
        </row>
        <row r="902">
          <cell r="B902">
            <v>86617</v>
          </cell>
          <cell r="C902" t="str">
            <v/>
          </cell>
          <cell r="E902">
            <v>229.2</v>
          </cell>
          <cell r="F902">
            <v>229.2</v>
          </cell>
          <cell r="G902">
            <v>217.74</v>
          </cell>
          <cell r="H902">
            <v>252.12</v>
          </cell>
          <cell r="I902">
            <v>224.62</v>
          </cell>
        </row>
        <row r="903">
          <cell r="B903">
            <v>86618</v>
          </cell>
          <cell r="C903" t="str">
            <v/>
          </cell>
          <cell r="E903">
            <v>95.5</v>
          </cell>
          <cell r="F903">
            <v>95.5</v>
          </cell>
          <cell r="G903">
            <v>90.73</v>
          </cell>
          <cell r="H903">
            <v>105.05</v>
          </cell>
          <cell r="I903">
            <v>93.59</v>
          </cell>
        </row>
        <row r="904">
          <cell r="B904">
            <v>86617</v>
          </cell>
          <cell r="C904" t="str">
            <v/>
          </cell>
          <cell r="E904">
            <v>229.2</v>
          </cell>
          <cell r="F904">
            <v>229.2</v>
          </cell>
          <cell r="G904">
            <v>217.74</v>
          </cell>
          <cell r="H904">
            <v>252.12</v>
          </cell>
          <cell r="I904">
            <v>224.62</v>
          </cell>
        </row>
        <row r="905">
          <cell r="B905">
            <v>86617</v>
          </cell>
          <cell r="C905" t="str">
            <v/>
          </cell>
          <cell r="E905">
            <v>229.2</v>
          </cell>
          <cell r="F905">
            <v>229.2</v>
          </cell>
          <cell r="G905">
            <v>217.74</v>
          </cell>
          <cell r="H905">
            <v>252.12</v>
          </cell>
          <cell r="I905">
            <v>224.62</v>
          </cell>
        </row>
        <row r="906">
          <cell r="B906">
            <v>86618</v>
          </cell>
          <cell r="C906" t="str">
            <v/>
          </cell>
          <cell r="E906">
            <v>95.5</v>
          </cell>
          <cell r="F906">
            <v>95.5</v>
          </cell>
          <cell r="G906">
            <v>90.73</v>
          </cell>
          <cell r="H906">
            <v>105.05</v>
          </cell>
          <cell r="I906">
            <v>93.59</v>
          </cell>
        </row>
        <row r="907">
          <cell r="B907">
            <v>87581</v>
          </cell>
          <cell r="C907" t="str">
            <v/>
          </cell>
          <cell r="E907">
            <v>458.4</v>
          </cell>
          <cell r="F907">
            <v>458.4</v>
          </cell>
          <cell r="G907">
            <v>435.48</v>
          </cell>
          <cell r="H907">
            <v>504.24</v>
          </cell>
          <cell r="I907">
            <v>449.23</v>
          </cell>
        </row>
        <row r="908">
          <cell r="B908">
            <v>80351</v>
          </cell>
          <cell r="C908" t="str">
            <v/>
          </cell>
          <cell r="E908">
            <v>114.6</v>
          </cell>
          <cell r="F908">
            <v>114.6</v>
          </cell>
          <cell r="G908">
            <v>108.87</v>
          </cell>
          <cell r="H908">
            <v>126.06</v>
          </cell>
          <cell r="I908">
            <v>112.31</v>
          </cell>
        </row>
        <row r="909">
          <cell r="B909">
            <v>83789</v>
          </cell>
          <cell r="C909" t="str">
            <v/>
          </cell>
          <cell r="E909">
            <v>152.80000000000001</v>
          </cell>
          <cell r="F909">
            <v>152.80000000000001</v>
          </cell>
          <cell r="G909">
            <v>145.16</v>
          </cell>
          <cell r="H909">
            <v>168.08</v>
          </cell>
          <cell r="I909">
            <v>149.74</v>
          </cell>
        </row>
        <row r="910">
          <cell r="B910">
            <v>81291</v>
          </cell>
          <cell r="C910" t="str">
            <v/>
          </cell>
          <cell r="E910">
            <v>687.6</v>
          </cell>
          <cell r="F910">
            <v>687.6</v>
          </cell>
          <cell r="G910">
            <v>653.22</v>
          </cell>
          <cell r="H910">
            <v>756.36</v>
          </cell>
          <cell r="I910">
            <v>673.85</v>
          </cell>
        </row>
        <row r="911">
          <cell r="B911">
            <v>81405</v>
          </cell>
          <cell r="C911" t="str">
            <v/>
          </cell>
          <cell r="E911">
            <v>1959.66</v>
          </cell>
          <cell r="F911">
            <v>1959.66</v>
          </cell>
          <cell r="G911">
            <v>1861.68</v>
          </cell>
          <cell r="H911">
            <v>2155.63</v>
          </cell>
          <cell r="I911">
            <v>1920.47</v>
          </cell>
        </row>
        <row r="912">
          <cell r="B912">
            <v>81401</v>
          </cell>
          <cell r="C912" t="str">
            <v/>
          </cell>
          <cell r="E912">
            <v>2112.46</v>
          </cell>
          <cell r="F912">
            <v>2112.46</v>
          </cell>
          <cell r="G912">
            <v>2006.84</v>
          </cell>
          <cell r="H912">
            <v>2323.71</v>
          </cell>
          <cell r="I912">
            <v>2070.21</v>
          </cell>
        </row>
        <row r="913">
          <cell r="B913">
            <v>88369</v>
          </cell>
          <cell r="C913" t="str">
            <v/>
          </cell>
          <cell r="E913">
            <v>229.2</v>
          </cell>
          <cell r="F913">
            <v>229.2</v>
          </cell>
          <cell r="G913">
            <v>217.74</v>
          </cell>
          <cell r="H913">
            <v>252.12</v>
          </cell>
          <cell r="I913">
            <v>224.62</v>
          </cell>
        </row>
        <row r="914">
          <cell r="B914">
            <v>87641</v>
          </cell>
          <cell r="C914" t="str">
            <v/>
          </cell>
          <cell r="E914">
            <v>458.4</v>
          </cell>
          <cell r="F914">
            <v>458.4</v>
          </cell>
          <cell r="G914">
            <v>435.48</v>
          </cell>
          <cell r="H914">
            <v>504.24</v>
          </cell>
          <cell r="I914">
            <v>449.23</v>
          </cell>
        </row>
        <row r="915">
          <cell r="B915">
            <v>87641</v>
          </cell>
          <cell r="C915" t="str">
            <v/>
          </cell>
          <cell r="E915">
            <v>439.3</v>
          </cell>
          <cell r="F915">
            <v>439.3</v>
          </cell>
          <cell r="G915">
            <v>417.34</v>
          </cell>
          <cell r="H915">
            <v>483.23</v>
          </cell>
          <cell r="I915">
            <v>430.51</v>
          </cell>
        </row>
        <row r="916">
          <cell r="B916">
            <v>86738</v>
          </cell>
          <cell r="C916" t="str">
            <v/>
          </cell>
          <cell r="E916">
            <v>76.400000000000006</v>
          </cell>
          <cell r="F916">
            <v>76.400000000000006</v>
          </cell>
          <cell r="G916">
            <v>72.58</v>
          </cell>
          <cell r="H916">
            <v>84.04</v>
          </cell>
          <cell r="I916">
            <v>74.87</v>
          </cell>
        </row>
        <row r="917">
          <cell r="B917">
            <v>86738</v>
          </cell>
          <cell r="C917" t="str">
            <v/>
          </cell>
          <cell r="E917">
            <v>76.400000000000006</v>
          </cell>
          <cell r="F917">
            <v>76.400000000000006</v>
          </cell>
          <cell r="G917">
            <v>72.58</v>
          </cell>
          <cell r="H917">
            <v>84.04</v>
          </cell>
          <cell r="I917">
            <v>74.87</v>
          </cell>
        </row>
        <row r="918">
          <cell r="B918">
            <v>83735</v>
          </cell>
          <cell r="C918" t="str">
            <v/>
          </cell>
          <cell r="E918">
            <v>22.92</v>
          </cell>
          <cell r="F918">
            <v>22.92</v>
          </cell>
          <cell r="G918">
            <v>21.77</v>
          </cell>
          <cell r="H918">
            <v>25.21</v>
          </cell>
          <cell r="I918">
            <v>22.46</v>
          </cell>
        </row>
        <row r="919">
          <cell r="B919">
            <v>83735</v>
          </cell>
          <cell r="C919" t="str">
            <v/>
          </cell>
          <cell r="E919">
            <v>22.92</v>
          </cell>
          <cell r="F919">
            <v>22.92</v>
          </cell>
          <cell r="G919">
            <v>21.77</v>
          </cell>
          <cell r="H919">
            <v>25.21</v>
          </cell>
          <cell r="I919">
            <v>22.46</v>
          </cell>
        </row>
        <row r="920">
          <cell r="B920">
            <v>83735</v>
          </cell>
          <cell r="C920" t="str">
            <v/>
          </cell>
          <cell r="E920">
            <v>22.92</v>
          </cell>
          <cell r="F920">
            <v>22.92</v>
          </cell>
          <cell r="G920">
            <v>21.77</v>
          </cell>
          <cell r="H920">
            <v>25.21</v>
          </cell>
          <cell r="I920">
            <v>22.46</v>
          </cell>
        </row>
        <row r="921">
          <cell r="B921">
            <v>83735</v>
          </cell>
          <cell r="C921" t="str">
            <v/>
          </cell>
          <cell r="E921">
            <v>22.92</v>
          </cell>
          <cell r="F921">
            <v>22.92</v>
          </cell>
          <cell r="G921">
            <v>21.77</v>
          </cell>
          <cell r="H921">
            <v>25.21</v>
          </cell>
          <cell r="I921">
            <v>22.46</v>
          </cell>
        </row>
        <row r="922">
          <cell r="B922">
            <v>83735</v>
          </cell>
          <cell r="C922" t="str">
            <v/>
          </cell>
          <cell r="E922">
            <v>22.92</v>
          </cell>
          <cell r="F922">
            <v>22.92</v>
          </cell>
          <cell r="G922">
            <v>21.77</v>
          </cell>
          <cell r="H922">
            <v>25.21</v>
          </cell>
          <cell r="I922">
            <v>22.46</v>
          </cell>
        </row>
        <row r="923">
          <cell r="B923">
            <v>82105</v>
          </cell>
          <cell r="C923" t="str">
            <v/>
          </cell>
          <cell r="E923">
            <v>57.3</v>
          </cell>
          <cell r="F923">
            <v>57.3</v>
          </cell>
          <cell r="G923">
            <v>54.44</v>
          </cell>
          <cell r="H923">
            <v>63.03</v>
          </cell>
          <cell r="I923">
            <v>56.15</v>
          </cell>
        </row>
        <row r="924">
          <cell r="B924">
            <v>83835</v>
          </cell>
          <cell r="C924" t="str">
            <v/>
          </cell>
          <cell r="E924">
            <v>114.6</v>
          </cell>
          <cell r="F924">
            <v>114.6</v>
          </cell>
          <cell r="G924">
            <v>108.87</v>
          </cell>
          <cell r="H924">
            <v>126.06</v>
          </cell>
          <cell r="I924">
            <v>112.31</v>
          </cell>
        </row>
        <row r="925">
          <cell r="B925">
            <v>83835</v>
          </cell>
          <cell r="C925" t="str">
            <v/>
          </cell>
          <cell r="E925">
            <v>114.6</v>
          </cell>
          <cell r="F925">
            <v>114.6</v>
          </cell>
          <cell r="G925">
            <v>108.87</v>
          </cell>
          <cell r="H925">
            <v>126.06</v>
          </cell>
          <cell r="I925">
            <v>112.31</v>
          </cell>
        </row>
        <row r="926">
          <cell r="B926">
            <v>80307</v>
          </cell>
          <cell r="C926" t="str">
            <v/>
          </cell>
          <cell r="E926">
            <v>30.56</v>
          </cell>
          <cell r="F926">
            <v>30.56</v>
          </cell>
          <cell r="G926">
            <v>29.03</v>
          </cell>
          <cell r="H926">
            <v>33.619999999999997</v>
          </cell>
          <cell r="I926">
            <v>29.95</v>
          </cell>
        </row>
        <row r="927">
          <cell r="B927">
            <v>83050</v>
          </cell>
          <cell r="C927" t="str">
            <v/>
          </cell>
          <cell r="E927">
            <v>76.400000000000006</v>
          </cell>
          <cell r="F927">
            <v>76.400000000000006</v>
          </cell>
          <cell r="G927">
            <v>72.58</v>
          </cell>
          <cell r="H927">
            <v>84.04</v>
          </cell>
          <cell r="I927">
            <v>74.87</v>
          </cell>
        </row>
        <row r="928">
          <cell r="B928">
            <v>80299</v>
          </cell>
          <cell r="C928" t="str">
            <v/>
          </cell>
          <cell r="E928">
            <v>95.5</v>
          </cell>
          <cell r="F928">
            <v>95.5</v>
          </cell>
          <cell r="G928">
            <v>90.73</v>
          </cell>
          <cell r="H928">
            <v>105.05</v>
          </cell>
          <cell r="I928">
            <v>93.59</v>
          </cell>
        </row>
        <row r="929">
          <cell r="B929">
            <v>84600</v>
          </cell>
          <cell r="C929" t="str">
            <v/>
          </cell>
          <cell r="E929">
            <v>114.6</v>
          </cell>
          <cell r="F929">
            <v>114.6</v>
          </cell>
          <cell r="G929">
            <v>108.87</v>
          </cell>
          <cell r="H929">
            <v>126.06</v>
          </cell>
          <cell r="I929">
            <v>112.31</v>
          </cell>
        </row>
        <row r="930">
          <cell r="B930">
            <v>83921</v>
          </cell>
          <cell r="C930" t="str">
            <v/>
          </cell>
          <cell r="E930">
            <v>152.80000000000001</v>
          </cell>
          <cell r="F930">
            <v>152.80000000000001</v>
          </cell>
          <cell r="G930">
            <v>145.16</v>
          </cell>
          <cell r="H930">
            <v>168.08</v>
          </cell>
          <cell r="I930">
            <v>149.74</v>
          </cell>
        </row>
        <row r="931">
          <cell r="B931">
            <v>82043</v>
          </cell>
          <cell r="C931" t="str">
            <v/>
          </cell>
          <cell r="E931">
            <v>57.3</v>
          </cell>
          <cell r="F931">
            <v>57.3</v>
          </cell>
          <cell r="G931">
            <v>54.44</v>
          </cell>
          <cell r="H931">
            <v>63.03</v>
          </cell>
          <cell r="I931">
            <v>56.15</v>
          </cell>
        </row>
        <row r="932">
          <cell r="B932">
            <v>82043</v>
          </cell>
          <cell r="C932" t="str">
            <v/>
          </cell>
          <cell r="E932">
            <v>57.3</v>
          </cell>
          <cell r="F932">
            <v>57.3</v>
          </cell>
          <cell r="G932">
            <v>54.44</v>
          </cell>
          <cell r="H932">
            <v>63.03</v>
          </cell>
          <cell r="I932">
            <v>56.15</v>
          </cell>
        </row>
        <row r="933">
          <cell r="B933">
            <v>82570</v>
          </cell>
          <cell r="C933" t="str">
            <v/>
          </cell>
          <cell r="E933">
            <v>38.200000000000003</v>
          </cell>
          <cell r="F933">
            <v>38.200000000000003</v>
          </cell>
          <cell r="G933">
            <v>36.29</v>
          </cell>
          <cell r="H933">
            <v>42.02</v>
          </cell>
          <cell r="I933">
            <v>37.44</v>
          </cell>
        </row>
        <row r="934">
          <cell r="B934">
            <v>87207</v>
          </cell>
          <cell r="C934" t="str">
            <v/>
          </cell>
          <cell r="E934">
            <v>57.3</v>
          </cell>
          <cell r="F934">
            <v>57.3</v>
          </cell>
          <cell r="G934">
            <v>54.44</v>
          </cell>
          <cell r="H934">
            <v>63.03</v>
          </cell>
          <cell r="I934">
            <v>56.15</v>
          </cell>
        </row>
        <row r="935">
          <cell r="B935">
            <v>83520</v>
          </cell>
          <cell r="C935" t="str">
            <v/>
          </cell>
          <cell r="E935">
            <v>236.84</v>
          </cell>
          <cell r="F935">
            <v>236.84</v>
          </cell>
          <cell r="G935">
            <v>225</v>
          </cell>
          <cell r="H935">
            <v>260.52</v>
          </cell>
          <cell r="I935">
            <v>232.1</v>
          </cell>
        </row>
        <row r="936">
          <cell r="B936">
            <v>85730</v>
          </cell>
          <cell r="C936" t="str">
            <v/>
          </cell>
          <cell r="E936">
            <v>30.56</v>
          </cell>
          <cell r="F936">
            <v>30.56</v>
          </cell>
          <cell r="G936">
            <v>29.03</v>
          </cell>
          <cell r="H936">
            <v>33.619999999999997</v>
          </cell>
          <cell r="I936">
            <v>29.95</v>
          </cell>
        </row>
        <row r="937">
          <cell r="B937">
            <v>87798</v>
          </cell>
          <cell r="C937" t="str">
            <v/>
          </cell>
          <cell r="E937">
            <v>458.4</v>
          </cell>
          <cell r="F937">
            <v>458.4</v>
          </cell>
          <cell r="G937">
            <v>435.48</v>
          </cell>
          <cell r="H937">
            <v>504.24</v>
          </cell>
          <cell r="I937">
            <v>449.23</v>
          </cell>
        </row>
        <row r="938">
          <cell r="B938">
            <v>87593</v>
          </cell>
          <cell r="C938" t="str">
            <v/>
          </cell>
          <cell r="E938">
            <v>458.4</v>
          </cell>
          <cell r="F938">
            <v>458.4</v>
          </cell>
          <cell r="G938">
            <v>435.48</v>
          </cell>
          <cell r="H938">
            <v>504.24</v>
          </cell>
          <cell r="I938">
            <v>449.23</v>
          </cell>
        </row>
        <row r="939">
          <cell r="B939">
            <v>86308</v>
          </cell>
          <cell r="C939" t="str">
            <v/>
          </cell>
          <cell r="E939">
            <v>30.56</v>
          </cell>
          <cell r="F939">
            <v>30.56</v>
          </cell>
          <cell r="G939">
            <v>29.03</v>
          </cell>
          <cell r="H939">
            <v>33.619999999999997</v>
          </cell>
          <cell r="I939">
            <v>29.95</v>
          </cell>
        </row>
        <row r="940">
          <cell r="B940">
            <v>86735</v>
          </cell>
          <cell r="C940" t="str">
            <v/>
          </cell>
          <cell r="E940">
            <v>76.400000000000006</v>
          </cell>
          <cell r="F940">
            <v>76.400000000000006</v>
          </cell>
          <cell r="G940">
            <v>72.58</v>
          </cell>
          <cell r="H940">
            <v>84.04</v>
          </cell>
          <cell r="I940">
            <v>74.87</v>
          </cell>
        </row>
        <row r="941">
          <cell r="B941">
            <v>85549</v>
          </cell>
          <cell r="C941" t="str">
            <v/>
          </cell>
          <cell r="E941">
            <v>126.06</v>
          </cell>
          <cell r="F941">
            <v>126.06</v>
          </cell>
          <cell r="G941">
            <v>119.76</v>
          </cell>
          <cell r="H941">
            <v>138.66999999999999</v>
          </cell>
          <cell r="I941">
            <v>123.54</v>
          </cell>
        </row>
        <row r="942">
          <cell r="B942">
            <v>80180</v>
          </cell>
          <cell r="C942" t="str">
            <v/>
          </cell>
          <cell r="E942">
            <v>76.400000000000006</v>
          </cell>
          <cell r="F942">
            <v>76.400000000000006</v>
          </cell>
          <cell r="G942">
            <v>72.58</v>
          </cell>
          <cell r="H942">
            <v>84.04</v>
          </cell>
          <cell r="I942">
            <v>74.87</v>
          </cell>
        </row>
        <row r="943">
          <cell r="B943">
            <v>86738</v>
          </cell>
          <cell r="C943" t="str">
            <v/>
          </cell>
          <cell r="E943">
            <v>76.400000000000006</v>
          </cell>
          <cell r="F943">
            <v>76.400000000000006</v>
          </cell>
          <cell r="G943">
            <v>72.58</v>
          </cell>
          <cell r="H943">
            <v>84.04</v>
          </cell>
          <cell r="I943">
            <v>74.87</v>
          </cell>
        </row>
        <row r="944">
          <cell r="B944">
            <v>86738</v>
          </cell>
          <cell r="C944" t="str">
            <v/>
          </cell>
          <cell r="E944">
            <v>76.400000000000006</v>
          </cell>
          <cell r="F944">
            <v>76.400000000000006</v>
          </cell>
          <cell r="G944">
            <v>72.58</v>
          </cell>
          <cell r="H944">
            <v>84.04</v>
          </cell>
          <cell r="I944">
            <v>74.87</v>
          </cell>
        </row>
        <row r="945">
          <cell r="B945">
            <v>83873</v>
          </cell>
          <cell r="C945" t="str">
            <v/>
          </cell>
          <cell r="E945">
            <v>229.2</v>
          </cell>
          <cell r="F945">
            <v>229.2</v>
          </cell>
          <cell r="G945">
            <v>217.74</v>
          </cell>
          <cell r="H945">
            <v>252.12</v>
          </cell>
          <cell r="I945">
            <v>224.62</v>
          </cell>
        </row>
        <row r="946">
          <cell r="B946">
            <v>86021</v>
          </cell>
          <cell r="C946" t="str">
            <v/>
          </cell>
          <cell r="E946">
            <v>152.80000000000001</v>
          </cell>
          <cell r="F946">
            <v>152.80000000000001</v>
          </cell>
          <cell r="G946">
            <v>145.16</v>
          </cell>
          <cell r="H946">
            <v>168.08</v>
          </cell>
          <cell r="I946">
            <v>149.74</v>
          </cell>
        </row>
        <row r="947">
          <cell r="B947">
            <v>83874</v>
          </cell>
          <cell r="C947" t="str">
            <v/>
          </cell>
          <cell r="E947">
            <v>76.400000000000006</v>
          </cell>
          <cell r="F947">
            <v>76.400000000000006</v>
          </cell>
          <cell r="G947">
            <v>72.58</v>
          </cell>
          <cell r="H947">
            <v>84.04</v>
          </cell>
          <cell r="I947">
            <v>74.87</v>
          </cell>
        </row>
        <row r="948">
          <cell r="B948">
            <v>83874</v>
          </cell>
          <cell r="C948" t="str">
            <v/>
          </cell>
          <cell r="E948">
            <v>76.400000000000006</v>
          </cell>
          <cell r="F948">
            <v>76.400000000000006</v>
          </cell>
          <cell r="G948">
            <v>72.58</v>
          </cell>
          <cell r="H948">
            <v>84.04</v>
          </cell>
          <cell r="I948">
            <v>74.87</v>
          </cell>
        </row>
        <row r="949">
          <cell r="B949">
            <v>87591</v>
          </cell>
          <cell r="C949" t="str">
            <v/>
          </cell>
          <cell r="E949">
            <v>171.9</v>
          </cell>
          <cell r="F949">
            <v>171.9</v>
          </cell>
          <cell r="G949">
            <v>163.31</v>
          </cell>
          <cell r="H949">
            <v>189.09</v>
          </cell>
          <cell r="I949">
            <v>168.46</v>
          </cell>
        </row>
        <row r="950">
          <cell r="B950">
            <v>87591</v>
          </cell>
          <cell r="C950" t="str">
            <v/>
          </cell>
          <cell r="E950">
            <v>171.9</v>
          </cell>
          <cell r="F950">
            <v>171.9</v>
          </cell>
          <cell r="G950">
            <v>163.31</v>
          </cell>
          <cell r="H950">
            <v>189.09</v>
          </cell>
          <cell r="I950">
            <v>168.46</v>
          </cell>
        </row>
        <row r="951">
          <cell r="B951">
            <v>87591</v>
          </cell>
          <cell r="C951" t="str">
            <v/>
          </cell>
          <cell r="E951">
            <v>171.9</v>
          </cell>
          <cell r="F951">
            <v>171.9</v>
          </cell>
          <cell r="G951">
            <v>163.31</v>
          </cell>
          <cell r="H951">
            <v>189.09</v>
          </cell>
          <cell r="I951">
            <v>168.46</v>
          </cell>
        </row>
        <row r="952">
          <cell r="B952">
            <v>86357</v>
          </cell>
          <cell r="C952" t="str">
            <v/>
          </cell>
          <cell r="E952">
            <v>191</v>
          </cell>
          <cell r="F952">
            <v>191</v>
          </cell>
          <cell r="G952">
            <v>181.45</v>
          </cell>
          <cell r="H952">
            <v>210.1</v>
          </cell>
          <cell r="I952">
            <v>187.18</v>
          </cell>
        </row>
        <row r="953">
          <cell r="B953">
            <v>83883</v>
          </cell>
          <cell r="C953" t="str">
            <v/>
          </cell>
          <cell r="E953">
            <v>57.3</v>
          </cell>
          <cell r="F953">
            <v>57.3</v>
          </cell>
          <cell r="G953">
            <v>54.44</v>
          </cell>
          <cell r="H953">
            <v>63.03</v>
          </cell>
          <cell r="I953">
            <v>56.15</v>
          </cell>
        </row>
        <row r="954">
          <cell r="B954">
            <v>82248</v>
          </cell>
          <cell r="C954" t="str">
            <v/>
          </cell>
          <cell r="E954">
            <v>22.92</v>
          </cell>
          <cell r="F954">
            <v>22.92</v>
          </cell>
          <cell r="G954">
            <v>21.77</v>
          </cell>
          <cell r="H954">
            <v>25.21</v>
          </cell>
          <cell r="I954">
            <v>22.46</v>
          </cell>
        </row>
        <row r="955">
          <cell r="B955">
            <v>82248</v>
          </cell>
          <cell r="C955" t="str">
            <v/>
          </cell>
          <cell r="E955">
            <v>22.92</v>
          </cell>
          <cell r="F955">
            <v>22.92</v>
          </cell>
          <cell r="G955">
            <v>21.77</v>
          </cell>
          <cell r="H955">
            <v>25.21</v>
          </cell>
          <cell r="I955">
            <v>22.46</v>
          </cell>
        </row>
        <row r="956">
          <cell r="B956">
            <v>86255</v>
          </cell>
          <cell r="C956" t="str">
            <v/>
          </cell>
          <cell r="E956">
            <v>57.3</v>
          </cell>
          <cell r="F956">
            <v>57.3</v>
          </cell>
          <cell r="G956">
            <v>54.44</v>
          </cell>
          <cell r="H956">
            <v>63.03</v>
          </cell>
          <cell r="I956">
            <v>56.15</v>
          </cell>
        </row>
        <row r="957">
          <cell r="B957">
            <v>86255</v>
          </cell>
          <cell r="C957" t="str">
            <v/>
          </cell>
          <cell r="E957">
            <v>57.3</v>
          </cell>
          <cell r="F957">
            <v>57.3</v>
          </cell>
          <cell r="G957">
            <v>54.44</v>
          </cell>
          <cell r="H957">
            <v>63.03</v>
          </cell>
          <cell r="I957">
            <v>56.15</v>
          </cell>
        </row>
        <row r="958">
          <cell r="B958">
            <v>82271</v>
          </cell>
          <cell r="C958" t="str">
            <v/>
          </cell>
          <cell r="E958">
            <v>15.28</v>
          </cell>
          <cell r="F958">
            <v>15.28</v>
          </cell>
          <cell r="G958">
            <v>14.52</v>
          </cell>
          <cell r="H958">
            <v>16.809999999999999</v>
          </cell>
          <cell r="I958">
            <v>14.97</v>
          </cell>
        </row>
        <row r="959">
          <cell r="C959" t="str">
            <v/>
          </cell>
          <cell r="E959">
            <v>95.5</v>
          </cell>
          <cell r="F959">
            <v>95.5</v>
          </cell>
          <cell r="G959">
            <v>90.73</v>
          </cell>
          <cell r="H959">
            <v>105.05</v>
          </cell>
          <cell r="I959">
            <v>93.59</v>
          </cell>
        </row>
        <row r="960">
          <cell r="B960">
            <v>82271</v>
          </cell>
          <cell r="C960" t="str">
            <v/>
          </cell>
          <cell r="E960">
            <v>15.28</v>
          </cell>
          <cell r="F960">
            <v>15.28</v>
          </cell>
          <cell r="G960">
            <v>14.52</v>
          </cell>
          <cell r="H960">
            <v>16.809999999999999</v>
          </cell>
          <cell r="I960">
            <v>14.97</v>
          </cell>
        </row>
        <row r="961">
          <cell r="B961">
            <v>83986</v>
          </cell>
          <cell r="C961" t="str">
            <v/>
          </cell>
          <cell r="E961">
            <v>30.56</v>
          </cell>
          <cell r="F961">
            <v>30.56</v>
          </cell>
          <cell r="G961">
            <v>29.03</v>
          </cell>
          <cell r="H961">
            <v>33.619999999999997</v>
          </cell>
          <cell r="I961">
            <v>29.95</v>
          </cell>
        </row>
        <row r="962">
          <cell r="B962">
            <v>82270</v>
          </cell>
          <cell r="C962" t="str">
            <v/>
          </cell>
          <cell r="E962">
            <v>19.100000000000001</v>
          </cell>
          <cell r="F962">
            <v>19.100000000000001</v>
          </cell>
          <cell r="G962">
            <v>18.149999999999999</v>
          </cell>
          <cell r="H962">
            <v>21.01</v>
          </cell>
          <cell r="I962">
            <v>18.72</v>
          </cell>
        </row>
        <row r="963">
          <cell r="B963">
            <v>83916</v>
          </cell>
          <cell r="C963" t="str">
            <v/>
          </cell>
          <cell r="E963">
            <v>95.5</v>
          </cell>
          <cell r="F963">
            <v>95.5</v>
          </cell>
          <cell r="G963">
            <v>90.73</v>
          </cell>
          <cell r="H963">
            <v>105.05</v>
          </cell>
          <cell r="I963">
            <v>93.59</v>
          </cell>
        </row>
        <row r="964">
          <cell r="B964">
            <v>80307</v>
          </cell>
          <cell r="C964" t="str">
            <v/>
          </cell>
          <cell r="E964">
            <v>30.56</v>
          </cell>
          <cell r="F964">
            <v>30.56</v>
          </cell>
          <cell r="G964">
            <v>29.03</v>
          </cell>
          <cell r="H964">
            <v>33.619999999999997</v>
          </cell>
          <cell r="I964">
            <v>29.95</v>
          </cell>
        </row>
        <row r="965">
          <cell r="B965">
            <v>83919</v>
          </cell>
          <cell r="C965" t="str">
            <v/>
          </cell>
          <cell r="E965">
            <v>152.80000000000001</v>
          </cell>
          <cell r="F965">
            <v>152.80000000000001</v>
          </cell>
          <cell r="G965">
            <v>145.16</v>
          </cell>
          <cell r="H965">
            <v>168.08</v>
          </cell>
          <cell r="I965">
            <v>149.74</v>
          </cell>
        </row>
        <row r="966">
          <cell r="B966">
            <v>83930</v>
          </cell>
          <cell r="C966" t="str">
            <v/>
          </cell>
          <cell r="E966">
            <v>38.200000000000003</v>
          </cell>
          <cell r="F966">
            <v>38.200000000000003</v>
          </cell>
          <cell r="G966">
            <v>36.29</v>
          </cell>
          <cell r="H966">
            <v>42.02</v>
          </cell>
          <cell r="I966">
            <v>37.44</v>
          </cell>
        </row>
        <row r="967">
          <cell r="B967">
            <v>83935</v>
          </cell>
          <cell r="C967" t="str">
            <v/>
          </cell>
          <cell r="E967">
            <v>38.200000000000003</v>
          </cell>
          <cell r="F967">
            <v>38.200000000000003</v>
          </cell>
          <cell r="G967">
            <v>36.29</v>
          </cell>
          <cell r="H967">
            <v>42.02</v>
          </cell>
          <cell r="I967">
            <v>37.44</v>
          </cell>
        </row>
        <row r="968">
          <cell r="B968">
            <v>87209</v>
          </cell>
          <cell r="C968" t="str">
            <v/>
          </cell>
          <cell r="E968">
            <v>38.200000000000003</v>
          </cell>
          <cell r="F968">
            <v>38.200000000000003</v>
          </cell>
          <cell r="G968">
            <v>36.29</v>
          </cell>
          <cell r="H968">
            <v>42.02</v>
          </cell>
          <cell r="I968">
            <v>37.44</v>
          </cell>
        </row>
        <row r="969">
          <cell r="B969">
            <v>83945</v>
          </cell>
          <cell r="C969" t="str">
            <v/>
          </cell>
          <cell r="E969">
            <v>57.3</v>
          </cell>
          <cell r="F969">
            <v>57.3</v>
          </cell>
          <cell r="G969">
            <v>54.44</v>
          </cell>
          <cell r="H969">
            <v>63.03</v>
          </cell>
          <cell r="I969">
            <v>56.15</v>
          </cell>
        </row>
        <row r="970">
          <cell r="B970">
            <v>80183</v>
          </cell>
          <cell r="C970" t="str">
            <v/>
          </cell>
          <cell r="E970">
            <v>152.80000000000001</v>
          </cell>
          <cell r="F970">
            <v>152.80000000000001</v>
          </cell>
          <cell r="G970">
            <v>145.16</v>
          </cell>
          <cell r="H970">
            <v>168.08</v>
          </cell>
          <cell r="I970">
            <v>149.74</v>
          </cell>
        </row>
        <row r="971">
          <cell r="B971">
            <v>85300</v>
          </cell>
          <cell r="C971" t="str">
            <v/>
          </cell>
          <cell r="E971">
            <v>72.58</v>
          </cell>
          <cell r="F971">
            <v>72.58</v>
          </cell>
          <cell r="G971">
            <v>68.95</v>
          </cell>
          <cell r="H971">
            <v>79.84</v>
          </cell>
          <cell r="I971">
            <v>71.13</v>
          </cell>
        </row>
        <row r="972">
          <cell r="B972">
            <v>86147</v>
          </cell>
          <cell r="C972" t="str">
            <v/>
          </cell>
          <cell r="E972">
            <v>76.400000000000006</v>
          </cell>
          <cell r="F972">
            <v>76.400000000000006</v>
          </cell>
          <cell r="G972">
            <v>72.58</v>
          </cell>
          <cell r="H972">
            <v>84.04</v>
          </cell>
          <cell r="I972">
            <v>74.87</v>
          </cell>
        </row>
        <row r="973">
          <cell r="B973">
            <v>81241</v>
          </cell>
          <cell r="C973" t="str">
            <v/>
          </cell>
          <cell r="E973">
            <v>523.34</v>
          </cell>
          <cell r="F973">
            <v>523.34</v>
          </cell>
          <cell r="G973">
            <v>497.17</v>
          </cell>
          <cell r="H973">
            <v>575.66999999999996</v>
          </cell>
          <cell r="I973">
            <v>512.87</v>
          </cell>
        </row>
        <row r="974">
          <cell r="B974">
            <v>81240</v>
          </cell>
          <cell r="C974" t="str">
            <v/>
          </cell>
          <cell r="E974">
            <v>477.5</v>
          </cell>
          <cell r="F974">
            <v>477.5</v>
          </cell>
          <cell r="G974">
            <v>453.63</v>
          </cell>
          <cell r="H974">
            <v>525.25</v>
          </cell>
          <cell r="I974">
            <v>467.95</v>
          </cell>
        </row>
        <row r="975">
          <cell r="B975">
            <v>83090</v>
          </cell>
          <cell r="C975" t="str">
            <v/>
          </cell>
          <cell r="E975">
            <v>114.6</v>
          </cell>
          <cell r="F975">
            <v>114.6</v>
          </cell>
          <cell r="G975">
            <v>108.87</v>
          </cell>
          <cell r="H975">
            <v>126.06</v>
          </cell>
          <cell r="I975">
            <v>112.31</v>
          </cell>
        </row>
        <row r="976">
          <cell r="B976">
            <v>85303</v>
          </cell>
          <cell r="C976" t="str">
            <v/>
          </cell>
          <cell r="E976">
            <v>229.2</v>
          </cell>
          <cell r="F976">
            <v>229.2</v>
          </cell>
          <cell r="G976">
            <v>217.74</v>
          </cell>
          <cell r="H976">
            <v>252.12</v>
          </cell>
          <cell r="I976">
            <v>224.62</v>
          </cell>
        </row>
        <row r="977">
          <cell r="B977">
            <v>85306</v>
          </cell>
          <cell r="C977" t="str">
            <v/>
          </cell>
          <cell r="E977">
            <v>191</v>
          </cell>
          <cell r="F977">
            <v>191</v>
          </cell>
          <cell r="G977">
            <v>181.45</v>
          </cell>
          <cell r="H977">
            <v>210.1</v>
          </cell>
          <cell r="I977">
            <v>187.18</v>
          </cell>
        </row>
        <row r="978">
          <cell r="B978">
            <v>85613</v>
          </cell>
          <cell r="C978" t="str">
            <v/>
          </cell>
          <cell r="E978">
            <v>57.3</v>
          </cell>
          <cell r="F978">
            <v>57.3</v>
          </cell>
          <cell r="G978">
            <v>54.44</v>
          </cell>
          <cell r="H978">
            <v>63.03</v>
          </cell>
          <cell r="I978">
            <v>56.15</v>
          </cell>
        </row>
        <row r="979">
          <cell r="B979">
            <v>85730</v>
          </cell>
          <cell r="C979" t="str">
            <v/>
          </cell>
          <cell r="E979">
            <v>30.56</v>
          </cell>
          <cell r="F979">
            <v>30.56</v>
          </cell>
          <cell r="G979">
            <v>29.03</v>
          </cell>
          <cell r="H979">
            <v>33.619999999999997</v>
          </cell>
          <cell r="I979">
            <v>29.95</v>
          </cell>
        </row>
        <row r="980">
          <cell r="B980">
            <v>84163</v>
          </cell>
          <cell r="C980" t="str">
            <v/>
          </cell>
          <cell r="E980">
            <v>259.76</v>
          </cell>
          <cell r="F980">
            <v>259.76</v>
          </cell>
          <cell r="G980">
            <v>246.77</v>
          </cell>
          <cell r="H980">
            <v>285.74</v>
          </cell>
          <cell r="I980">
            <v>254.56</v>
          </cell>
        </row>
        <row r="981">
          <cell r="B981">
            <v>87279</v>
          </cell>
          <cell r="C981" t="str">
            <v/>
          </cell>
          <cell r="E981">
            <v>95.5</v>
          </cell>
          <cell r="F981">
            <v>95.5</v>
          </cell>
          <cell r="G981">
            <v>90.73</v>
          </cell>
          <cell r="H981">
            <v>105.05</v>
          </cell>
          <cell r="I981">
            <v>93.59</v>
          </cell>
        </row>
        <row r="982">
          <cell r="B982">
            <v>83970</v>
          </cell>
          <cell r="C982" t="str">
            <v/>
          </cell>
          <cell r="E982">
            <v>57.3</v>
          </cell>
          <cell r="F982">
            <v>57.3</v>
          </cell>
          <cell r="G982">
            <v>54.44</v>
          </cell>
          <cell r="H982">
            <v>63.03</v>
          </cell>
          <cell r="I982">
            <v>56.15</v>
          </cell>
        </row>
        <row r="983">
          <cell r="B983">
            <v>85730</v>
          </cell>
          <cell r="C983" t="str">
            <v/>
          </cell>
          <cell r="E983">
            <v>30.56</v>
          </cell>
          <cell r="F983">
            <v>30.56</v>
          </cell>
          <cell r="G983">
            <v>29.03</v>
          </cell>
          <cell r="H983">
            <v>33.619999999999997</v>
          </cell>
          <cell r="I983">
            <v>29.95</v>
          </cell>
        </row>
        <row r="984">
          <cell r="B984">
            <v>87798</v>
          </cell>
          <cell r="C984" t="str">
            <v/>
          </cell>
          <cell r="E984">
            <v>458.4</v>
          </cell>
          <cell r="F984">
            <v>458.4</v>
          </cell>
          <cell r="G984">
            <v>435.48</v>
          </cell>
          <cell r="H984">
            <v>504.24</v>
          </cell>
          <cell r="I984">
            <v>449.23</v>
          </cell>
        </row>
        <row r="985">
          <cell r="B985">
            <v>86356</v>
          </cell>
          <cell r="C985" t="str">
            <v/>
          </cell>
          <cell r="E985">
            <v>191</v>
          </cell>
          <cell r="F985">
            <v>191</v>
          </cell>
          <cell r="G985">
            <v>181.45</v>
          </cell>
          <cell r="H985">
            <v>210.1</v>
          </cell>
          <cell r="I985">
            <v>187.18</v>
          </cell>
        </row>
        <row r="986">
          <cell r="B986">
            <v>84030</v>
          </cell>
          <cell r="C986" t="str">
            <v/>
          </cell>
          <cell r="E986">
            <v>76.400000000000006</v>
          </cell>
          <cell r="F986">
            <v>76.400000000000006</v>
          </cell>
          <cell r="G986">
            <v>72.58</v>
          </cell>
          <cell r="H986">
            <v>84.04</v>
          </cell>
          <cell r="I986">
            <v>74.87</v>
          </cell>
        </row>
        <row r="987">
          <cell r="B987">
            <v>87281</v>
          </cell>
          <cell r="C987" t="str">
            <v/>
          </cell>
          <cell r="E987">
            <v>95.5</v>
          </cell>
          <cell r="F987">
            <v>95.5</v>
          </cell>
          <cell r="G987">
            <v>90.73</v>
          </cell>
          <cell r="H987">
            <v>105.05</v>
          </cell>
          <cell r="I987">
            <v>93.59</v>
          </cell>
        </row>
        <row r="988">
          <cell r="B988">
            <v>80047</v>
          </cell>
          <cell r="C988" t="str">
            <v/>
          </cell>
          <cell r="E988">
            <v>42.02</v>
          </cell>
          <cell r="F988">
            <v>42.02</v>
          </cell>
          <cell r="G988">
            <v>39.92</v>
          </cell>
          <cell r="H988">
            <v>46.22</v>
          </cell>
          <cell r="I988">
            <v>41.18</v>
          </cell>
        </row>
        <row r="989">
          <cell r="B989">
            <v>81025</v>
          </cell>
          <cell r="C989" t="str">
            <v/>
          </cell>
          <cell r="E989">
            <v>38.200000000000003</v>
          </cell>
          <cell r="F989">
            <v>38.200000000000003</v>
          </cell>
          <cell r="G989">
            <v>36.29</v>
          </cell>
          <cell r="H989">
            <v>42.02</v>
          </cell>
          <cell r="I989">
            <v>37.44</v>
          </cell>
        </row>
        <row r="990">
          <cell r="B990">
            <v>83605</v>
          </cell>
          <cell r="C990" t="str">
            <v/>
          </cell>
          <cell r="E990">
            <v>76.400000000000006</v>
          </cell>
          <cell r="F990">
            <v>76.400000000000006</v>
          </cell>
          <cell r="G990">
            <v>72.58</v>
          </cell>
          <cell r="H990">
            <v>84.04</v>
          </cell>
          <cell r="I990">
            <v>74.87</v>
          </cell>
        </row>
        <row r="991">
          <cell r="B991">
            <v>84484</v>
          </cell>
          <cell r="C991" t="str">
            <v/>
          </cell>
          <cell r="E991">
            <v>95.5</v>
          </cell>
          <cell r="F991">
            <v>95.5</v>
          </cell>
          <cell r="G991">
            <v>90.73</v>
          </cell>
          <cell r="H991">
            <v>105.05</v>
          </cell>
          <cell r="I991">
            <v>93.59</v>
          </cell>
        </row>
        <row r="992">
          <cell r="B992">
            <v>81003</v>
          </cell>
          <cell r="C992" t="str">
            <v/>
          </cell>
          <cell r="E992">
            <v>15.28</v>
          </cell>
          <cell r="F992">
            <v>15.28</v>
          </cell>
          <cell r="G992">
            <v>14.52</v>
          </cell>
          <cell r="H992">
            <v>16.809999999999999</v>
          </cell>
          <cell r="I992">
            <v>14.97</v>
          </cell>
        </row>
        <row r="993">
          <cell r="B993">
            <v>84154</v>
          </cell>
          <cell r="C993" t="str">
            <v/>
          </cell>
          <cell r="E993">
            <v>95.5</v>
          </cell>
          <cell r="F993">
            <v>95.5</v>
          </cell>
          <cell r="G993">
            <v>90.73</v>
          </cell>
          <cell r="H993">
            <v>105.05</v>
          </cell>
          <cell r="I993">
            <v>93.59</v>
          </cell>
        </row>
        <row r="994">
          <cell r="B994">
            <v>84157</v>
          </cell>
          <cell r="C994" t="str">
            <v/>
          </cell>
          <cell r="E994">
            <v>38.200000000000003</v>
          </cell>
          <cell r="F994">
            <v>38.200000000000003</v>
          </cell>
          <cell r="G994">
            <v>36.29</v>
          </cell>
          <cell r="H994">
            <v>42.02</v>
          </cell>
          <cell r="I994">
            <v>37.44</v>
          </cell>
        </row>
        <row r="995">
          <cell r="B995">
            <v>84166</v>
          </cell>
          <cell r="C995" t="str">
            <v/>
          </cell>
          <cell r="E995">
            <v>95.5</v>
          </cell>
          <cell r="F995">
            <v>95.5</v>
          </cell>
          <cell r="G995">
            <v>90.73</v>
          </cell>
          <cell r="H995">
            <v>105.05</v>
          </cell>
          <cell r="I995">
            <v>93.59</v>
          </cell>
        </row>
        <row r="996">
          <cell r="B996">
            <v>84166</v>
          </cell>
          <cell r="C996" t="str">
            <v/>
          </cell>
          <cell r="E996">
            <v>95.5</v>
          </cell>
          <cell r="F996">
            <v>95.5</v>
          </cell>
          <cell r="G996">
            <v>90.73</v>
          </cell>
          <cell r="H996">
            <v>105.05</v>
          </cell>
          <cell r="I996">
            <v>93.59</v>
          </cell>
        </row>
        <row r="997">
          <cell r="B997">
            <v>84166</v>
          </cell>
          <cell r="C997" t="str">
            <v/>
          </cell>
          <cell r="E997">
            <v>95.5</v>
          </cell>
          <cell r="F997">
            <v>95.5</v>
          </cell>
          <cell r="G997">
            <v>90.73</v>
          </cell>
          <cell r="H997">
            <v>105.05</v>
          </cell>
          <cell r="I997">
            <v>93.59</v>
          </cell>
        </row>
        <row r="998">
          <cell r="B998">
            <v>84166</v>
          </cell>
          <cell r="C998" t="str">
            <v/>
          </cell>
          <cell r="E998">
            <v>95.5</v>
          </cell>
          <cell r="F998">
            <v>95.5</v>
          </cell>
          <cell r="G998">
            <v>90.73</v>
          </cell>
          <cell r="H998">
            <v>105.05</v>
          </cell>
          <cell r="I998">
            <v>93.59</v>
          </cell>
        </row>
        <row r="999">
          <cell r="B999">
            <v>84166</v>
          </cell>
          <cell r="C999" t="str">
            <v/>
          </cell>
          <cell r="E999">
            <v>95.5</v>
          </cell>
          <cell r="F999">
            <v>95.5</v>
          </cell>
          <cell r="G999">
            <v>90.73</v>
          </cell>
          <cell r="H999">
            <v>105.05</v>
          </cell>
          <cell r="I999">
            <v>93.59</v>
          </cell>
        </row>
        <row r="1000">
          <cell r="B1000">
            <v>84153</v>
          </cell>
          <cell r="C1000" t="str">
            <v/>
          </cell>
          <cell r="E1000">
            <v>76.400000000000006</v>
          </cell>
          <cell r="F1000">
            <v>76.400000000000006</v>
          </cell>
          <cell r="G1000">
            <v>72.58</v>
          </cell>
          <cell r="H1000">
            <v>84.04</v>
          </cell>
          <cell r="I1000">
            <v>74.87</v>
          </cell>
        </row>
        <row r="1001">
          <cell r="B1001">
            <v>83519</v>
          </cell>
          <cell r="C1001" t="str">
            <v/>
          </cell>
          <cell r="E1001">
            <v>95.5</v>
          </cell>
          <cell r="F1001">
            <v>95.5</v>
          </cell>
          <cell r="G1001">
            <v>90.73</v>
          </cell>
          <cell r="H1001">
            <v>105.05</v>
          </cell>
          <cell r="I1001">
            <v>93.59</v>
          </cell>
        </row>
        <row r="1002">
          <cell r="B1002">
            <v>85730</v>
          </cell>
          <cell r="C1002" t="str">
            <v/>
          </cell>
          <cell r="E1002">
            <v>30.56</v>
          </cell>
          <cell r="F1002">
            <v>30.56</v>
          </cell>
          <cell r="G1002">
            <v>29.03</v>
          </cell>
          <cell r="H1002">
            <v>33.619999999999997</v>
          </cell>
          <cell r="I1002">
            <v>29.95</v>
          </cell>
        </row>
        <row r="1003">
          <cell r="B1003">
            <v>85732</v>
          </cell>
          <cell r="C1003" t="str">
            <v/>
          </cell>
          <cell r="E1003">
            <v>91.68</v>
          </cell>
          <cell r="F1003">
            <v>91.68</v>
          </cell>
          <cell r="G1003">
            <v>87.1</v>
          </cell>
          <cell r="H1003">
            <v>100.85</v>
          </cell>
          <cell r="I1003">
            <v>89.85</v>
          </cell>
        </row>
        <row r="1004">
          <cell r="B1004">
            <v>85730</v>
          </cell>
          <cell r="C1004" t="str">
            <v/>
          </cell>
          <cell r="E1004">
            <v>30.56</v>
          </cell>
          <cell r="F1004">
            <v>30.56</v>
          </cell>
          <cell r="G1004">
            <v>29.03</v>
          </cell>
          <cell r="H1004">
            <v>33.619999999999997</v>
          </cell>
          <cell r="I1004">
            <v>29.95</v>
          </cell>
        </row>
        <row r="1005">
          <cell r="B1005">
            <v>87169</v>
          </cell>
          <cell r="C1005" t="str">
            <v/>
          </cell>
          <cell r="E1005">
            <v>76.400000000000006</v>
          </cell>
          <cell r="F1005">
            <v>76.400000000000006</v>
          </cell>
          <cell r="G1005">
            <v>72.58</v>
          </cell>
          <cell r="H1005">
            <v>84.04</v>
          </cell>
          <cell r="I1005">
            <v>74.87</v>
          </cell>
        </row>
        <row r="1006">
          <cell r="B1006">
            <v>83970</v>
          </cell>
          <cell r="C1006" t="str">
            <v/>
          </cell>
          <cell r="E1006">
            <v>57.3</v>
          </cell>
          <cell r="F1006">
            <v>57.3</v>
          </cell>
          <cell r="G1006">
            <v>54.44</v>
          </cell>
          <cell r="H1006">
            <v>63.03</v>
          </cell>
          <cell r="I1006">
            <v>56.15</v>
          </cell>
        </row>
        <row r="1007">
          <cell r="B1007">
            <v>83516</v>
          </cell>
          <cell r="C1007" t="str">
            <v/>
          </cell>
          <cell r="E1007">
            <v>95.5</v>
          </cell>
          <cell r="F1007">
            <v>95.5</v>
          </cell>
          <cell r="G1007">
            <v>90.73</v>
          </cell>
          <cell r="H1007">
            <v>105.05</v>
          </cell>
          <cell r="I1007">
            <v>93.59</v>
          </cell>
        </row>
        <row r="1008">
          <cell r="B1008">
            <v>85730</v>
          </cell>
          <cell r="C1008" t="str">
            <v/>
          </cell>
          <cell r="E1008">
            <v>30.56</v>
          </cell>
          <cell r="F1008">
            <v>30.56</v>
          </cell>
          <cell r="G1008">
            <v>29.03</v>
          </cell>
          <cell r="H1008">
            <v>33.619999999999997</v>
          </cell>
          <cell r="I1008">
            <v>29.95</v>
          </cell>
        </row>
        <row r="1009">
          <cell r="B1009">
            <v>86747</v>
          </cell>
          <cell r="C1009" t="str">
            <v/>
          </cell>
          <cell r="E1009">
            <v>114.6</v>
          </cell>
          <cell r="F1009">
            <v>114.6</v>
          </cell>
          <cell r="G1009">
            <v>108.87</v>
          </cell>
          <cell r="H1009">
            <v>126.06</v>
          </cell>
          <cell r="I1009">
            <v>112.31</v>
          </cell>
        </row>
        <row r="1010">
          <cell r="B1010">
            <v>86747</v>
          </cell>
          <cell r="C1010" t="str">
            <v/>
          </cell>
          <cell r="E1010">
            <v>114.6</v>
          </cell>
          <cell r="F1010">
            <v>114.6</v>
          </cell>
          <cell r="G1010">
            <v>108.87</v>
          </cell>
          <cell r="H1010">
            <v>126.06</v>
          </cell>
          <cell r="I1010">
            <v>112.31</v>
          </cell>
        </row>
        <row r="1011">
          <cell r="B1011">
            <v>81050</v>
          </cell>
          <cell r="C1011" t="str">
            <v/>
          </cell>
          <cell r="E1011">
            <v>7.64</v>
          </cell>
          <cell r="F1011">
            <v>7.64</v>
          </cell>
          <cell r="G1011">
            <v>7.26</v>
          </cell>
          <cell r="H1011">
            <v>8.4</v>
          </cell>
          <cell r="I1011">
            <v>7.49</v>
          </cell>
        </row>
        <row r="1012">
          <cell r="B1012">
            <v>80184</v>
          </cell>
          <cell r="C1012" t="str">
            <v/>
          </cell>
          <cell r="E1012">
            <v>57.3</v>
          </cell>
          <cell r="F1012">
            <v>57.3</v>
          </cell>
          <cell r="G1012">
            <v>54.44</v>
          </cell>
          <cell r="H1012">
            <v>63.03</v>
          </cell>
          <cell r="I1012">
            <v>56.15</v>
          </cell>
        </row>
        <row r="1013">
          <cell r="B1013">
            <v>80185</v>
          </cell>
          <cell r="C1013" t="str">
            <v/>
          </cell>
          <cell r="E1013">
            <v>57.3</v>
          </cell>
          <cell r="F1013">
            <v>57.3</v>
          </cell>
          <cell r="G1013">
            <v>54.44</v>
          </cell>
          <cell r="H1013">
            <v>63.03</v>
          </cell>
          <cell r="I1013">
            <v>56.15</v>
          </cell>
        </row>
        <row r="1014">
          <cell r="B1014">
            <v>80185</v>
          </cell>
          <cell r="C1014" t="str">
            <v/>
          </cell>
          <cell r="E1014">
            <v>57.3</v>
          </cell>
          <cell r="F1014">
            <v>57.3</v>
          </cell>
          <cell r="G1014">
            <v>54.44</v>
          </cell>
          <cell r="H1014">
            <v>63.03</v>
          </cell>
          <cell r="I1014">
            <v>56.15</v>
          </cell>
        </row>
        <row r="1015">
          <cell r="B1015">
            <v>84105</v>
          </cell>
          <cell r="C1015" t="str">
            <v/>
          </cell>
          <cell r="E1015">
            <v>38.200000000000003</v>
          </cell>
          <cell r="F1015">
            <v>38.200000000000003</v>
          </cell>
          <cell r="G1015">
            <v>36.29</v>
          </cell>
          <cell r="H1015">
            <v>42.02</v>
          </cell>
          <cell r="I1015">
            <v>37.44</v>
          </cell>
        </row>
        <row r="1016">
          <cell r="B1016">
            <v>84105</v>
          </cell>
          <cell r="C1016" t="str">
            <v/>
          </cell>
          <cell r="E1016">
            <v>38.200000000000003</v>
          </cell>
          <cell r="F1016">
            <v>38.200000000000003</v>
          </cell>
          <cell r="G1016">
            <v>36.29</v>
          </cell>
          <cell r="H1016">
            <v>42.02</v>
          </cell>
          <cell r="I1016">
            <v>37.44</v>
          </cell>
        </row>
        <row r="1017">
          <cell r="B1017">
            <v>84100</v>
          </cell>
          <cell r="C1017" t="str">
            <v/>
          </cell>
          <cell r="E1017">
            <v>7.64</v>
          </cell>
          <cell r="F1017">
            <v>7.64</v>
          </cell>
          <cell r="G1017">
            <v>7.26</v>
          </cell>
          <cell r="H1017">
            <v>8.4</v>
          </cell>
          <cell r="I1017">
            <v>7.49</v>
          </cell>
        </row>
        <row r="1018">
          <cell r="B1018">
            <v>85415</v>
          </cell>
          <cell r="C1018" t="str">
            <v/>
          </cell>
          <cell r="E1018">
            <v>191</v>
          </cell>
          <cell r="F1018">
            <v>191</v>
          </cell>
          <cell r="G1018">
            <v>181.45</v>
          </cell>
          <cell r="H1018">
            <v>210.1</v>
          </cell>
          <cell r="I1018">
            <v>187.18</v>
          </cell>
        </row>
        <row r="1019">
          <cell r="B1019">
            <v>86022</v>
          </cell>
          <cell r="C1019" t="str">
            <v/>
          </cell>
          <cell r="E1019">
            <v>191</v>
          </cell>
          <cell r="F1019">
            <v>191</v>
          </cell>
          <cell r="G1019">
            <v>181.45</v>
          </cell>
          <cell r="H1019">
            <v>210.1</v>
          </cell>
          <cell r="I1019">
            <v>187.18</v>
          </cell>
        </row>
        <row r="1020">
          <cell r="B1020">
            <v>86022</v>
          </cell>
          <cell r="C1020" t="str">
            <v/>
          </cell>
          <cell r="E1020">
            <v>191</v>
          </cell>
          <cell r="F1020">
            <v>191</v>
          </cell>
          <cell r="G1020">
            <v>181.45</v>
          </cell>
          <cell r="H1020">
            <v>210.1</v>
          </cell>
          <cell r="I1020">
            <v>187.18</v>
          </cell>
        </row>
        <row r="1021">
          <cell r="B1021">
            <v>86022</v>
          </cell>
          <cell r="C1021" t="str">
            <v/>
          </cell>
          <cell r="E1021">
            <v>191</v>
          </cell>
          <cell r="F1021">
            <v>191</v>
          </cell>
          <cell r="G1021">
            <v>181.45</v>
          </cell>
          <cell r="H1021">
            <v>210.1</v>
          </cell>
          <cell r="I1021">
            <v>187.18</v>
          </cell>
        </row>
        <row r="1022">
          <cell r="B1022">
            <v>85049</v>
          </cell>
          <cell r="C1022" t="str">
            <v/>
          </cell>
          <cell r="E1022">
            <v>15.28</v>
          </cell>
          <cell r="F1022">
            <v>15.28</v>
          </cell>
          <cell r="G1022">
            <v>14.52</v>
          </cell>
          <cell r="H1022">
            <v>16.809999999999999</v>
          </cell>
          <cell r="I1022">
            <v>14.97</v>
          </cell>
        </row>
        <row r="1023">
          <cell r="B1023">
            <v>85032</v>
          </cell>
          <cell r="C1023" t="str">
            <v/>
          </cell>
          <cell r="E1023">
            <v>38.200000000000003</v>
          </cell>
          <cell r="F1023">
            <v>38.200000000000003</v>
          </cell>
          <cell r="G1023">
            <v>36.29</v>
          </cell>
          <cell r="H1023">
            <v>42.02</v>
          </cell>
          <cell r="I1023">
            <v>37.44</v>
          </cell>
        </row>
        <row r="1024">
          <cell r="B1024">
            <v>85576</v>
          </cell>
          <cell r="C1024" t="str">
            <v/>
          </cell>
          <cell r="E1024">
            <v>229.2</v>
          </cell>
          <cell r="F1024">
            <v>229.2</v>
          </cell>
          <cell r="G1024">
            <v>217.74</v>
          </cell>
          <cell r="H1024">
            <v>252.12</v>
          </cell>
          <cell r="I1024">
            <v>224.62</v>
          </cell>
        </row>
        <row r="1025">
          <cell r="B1025">
            <v>87281</v>
          </cell>
          <cell r="C1025" t="str">
            <v/>
          </cell>
          <cell r="E1025">
            <v>95.5</v>
          </cell>
          <cell r="F1025">
            <v>95.5</v>
          </cell>
          <cell r="G1025">
            <v>90.73</v>
          </cell>
          <cell r="H1025">
            <v>105.05</v>
          </cell>
          <cell r="I1025">
            <v>93.59</v>
          </cell>
        </row>
        <row r="1026">
          <cell r="B1026">
            <v>87798</v>
          </cell>
          <cell r="C1026" t="str">
            <v/>
          </cell>
          <cell r="E1026">
            <v>458.4</v>
          </cell>
          <cell r="F1026">
            <v>458.4</v>
          </cell>
          <cell r="G1026">
            <v>435.48</v>
          </cell>
          <cell r="H1026">
            <v>504.24</v>
          </cell>
          <cell r="I1026">
            <v>449.23</v>
          </cell>
        </row>
        <row r="1027">
          <cell r="B1027">
            <v>84110</v>
          </cell>
          <cell r="C1027" t="str">
            <v/>
          </cell>
          <cell r="E1027">
            <v>49.66</v>
          </cell>
          <cell r="F1027">
            <v>49.66</v>
          </cell>
          <cell r="G1027">
            <v>47.18</v>
          </cell>
          <cell r="H1027">
            <v>54.63</v>
          </cell>
          <cell r="I1027">
            <v>48.67</v>
          </cell>
        </row>
        <row r="1028">
          <cell r="B1028">
            <v>84106</v>
          </cell>
          <cell r="C1028" t="str">
            <v/>
          </cell>
          <cell r="E1028">
            <v>45.84</v>
          </cell>
          <cell r="F1028">
            <v>45.84</v>
          </cell>
          <cell r="G1028">
            <v>43.55</v>
          </cell>
          <cell r="H1028">
            <v>50.42</v>
          </cell>
          <cell r="I1028">
            <v>44.92</v>
          </cell>
        </row>
        <row r="1029">
          <cell r="B1029">
            <v>84120</v>
          </cell>
          <cell r="C1029" t="str">
            <v/>
          </cell>
          <cell r="E1029">
            <v>133.69999999999999</v>
          </cell>
          <cell r="F1029">
            <v>133.69999999999999</v>
          </cell>
          <cell r="G1029">
            <v>127.02</v>
          </cell>
          <cell r="H1029">
            <v>147.07</v>
          </cell>
          <cell r="I1029">
            <v>131.03</v>
          </cell>
        </row>
        <row r="1030">
          <cell r="B1030">
            <v>84120</v>
          </cell>
          <cell r="C1030" t="str">
            <v/>
          </cell>
          <cell r="E1030">
            <v>133.69999999999999</v>
          </cell>
          <cell r="F1030">
            <v>133.69999999999999</v>
          </cell>
          <cell r="G1030">
            <v>127.02</v>
          </cell>
          <cell r="H1030">
            <v>147.07</v>
          </cell>
          <cell r="I1030">
            <v>131.03</v>
          </cell>
        </row>
        <row r="1031">
          <cell r="B1031">
            <v>80187</v>
          </cell>
          <cell r="C1031" t="str">
            <v/>
          </cell>
          <cell r="E1031">
            <v>374.36</v>
          </cell>
          <cell r="F1031">
            <v>374.36</v>
          </cell>
          <cell r="G1031">
            <v>355.64</v>
          </cell>
          <cell r="H1031">
            <v>411.8</v>
          </cell>
          <cell r="I1031">
            <v>366.87</v>
          </cell>
        </row>
        <row r="1032">
          <cell r="B1032">
            <v>84132</v>
          </cell>
          <cell r="C1032" t="str">
            <v/>
          </cell>
          <cell r="E1032">
            <v>15.28</v>
          </cell>
          <cell r="F1032">
            <v>15.28</v>
          </cell>
          <cell r="G1032">
            <v>14.52</v>
          </cell>
          <cell r="H1032">
            <v>16.809999999999999</v>
          </cell>
          <cell r="I1032">
            <v>14.97</v>
          </cell>
        </row>
        <row r="1033">
          <cell r="B1033">
            <v>84133</v>
          </cell>
          <cell r="C1033" t="str">
            <v/>
          </cell>
          <cell r="E1033">
            <v>38.200000000000003</v>
          </cell>
          <cell r="F1033">
            <v>38.200000000000003</v>
          </cell>
          <cell r="G1033">
            <v>36.29</v>
          </cell>
          <cell r="H1033">
            <v>42.02</v>
          </cell>
          <cell r="I1033">
            <v>37.44</v>
          </cell>
        </row>
        <row r="1034">
          <cell r="B1034">
            <v>84133</v>
          </cell>
          <cell r="C1034" t="str">
            <v/>
          </cell>
          <cell r="E1034">
            <v>38.200000000000003</v>
          </cell>
          <cell r="F1034">
            <v>38.200000000000003</v>
          </cell>
          <cell r="G1034">
            <v>36.29</v>
          </cell>
          <cell r="H1034">
            <v>42.02</v>
          </cell>
          <cell r="I1034">
            <v>37.44</v>
          </cell>
        </row>
        <row r="1035">
          <cell r="B1035">
            <v>84140</v>
          </cell>
          <cell r="C1035" t="str">
            <v/>
          </cell>
          <cell r="E1035">
            <v>95.5</v>
          </cell>
          <cell r="F1035">
            <v>95.5</v>
          </cell>
          <cell r="G1035">
            <v>90.73</v>
          </cell>
          <cell r="H1035">
            <v>105.05</v>
          </cell>
          <cell r="I1035">
            <v>93.59</v>
          </cell>
        </row>
        <row r="1036">
          <cell r="B1036">
            <v>84145</v>
          </cell>
          <cell r="C1036" t="str">
            <v/>
          </cell>
          <cell r="E1036">
            <v>573</v>
          </cell>
          <cell r="F1036">
            <v>573</v>
          </cell>
          <cell r="G1036">
            <v>544.35</v>
          </cell>
          <cell r="H1036">
            <v>630.29999999999995</v>
          </cell>
          <cell r="I1036">
            <v>561.54</v>
          </cell>
        </row>
        <row r="1037">
          <cell r="B1037">
            <v>84144</v>
          </cell>
          <cell r="C1037" t="str">
            <v/>
          </cell>
          <cell r="E1037">
            <v>57.3</v>
          </cell>
          <cell r="F1037">
            <v>57.3</v>
          </cell>
          <cell r="G1037">
            <v>54.44</v>
          </cell>
          <cell r="H1037">
            <v>63.03</v>
          </cell>
          <cell r="I1037">
            <v>56.15</v>
          </cell>
        </row>
        <row r="1038">
          <cell r="B1038">
            <v>84146</v>
          </cell>
          <cell r="C1038" t="str">
            <v/>
          </cell>
          <cell r="E1038">
            <v>76.400000000000006</v>
          </cell>
          <cell r="F1038">
            <v>76.400000000000006</v>
          </cell>
          <cell r="G1038">
            <v>72.58</v>
          </cell>
          <cell r="H1038">
            <v>84.04</v>
          </cell>
          <cell r="I1038">
            <v>74.87</v>
          </cell>
        </row>
        <row r="1039">
          <cell r="B1039">
            <v>84153</v>
          </cell>
          <cell r="C1039" t="str">
            <v/>
          </cell>
          <cell r="E1039">
            <v>76.400000000000006</v>
          </cell>
          <cell r="F1039">
            <v>76.400000000000006</v>
          </cell>
          <cell r="G1039">
            <v>72.58</v>
          </cell>
          <cell r="H1039">
            <v>84.04</v>
          </cell>
          <cell r="I1039">
            <v>74.87</v>
          </cell>
        </row>
        <row r="1040">
          <cell r="B1040">
            <v>84154</v>
          </cell>
          <cell r="C1040" t="str">
            <v/>
          </cell>
          <cell r="E1040">
            <v>95.5</v>
          </cell>
          <cell r="F1040">
            <v>95.5</v>
          </cell>
          <cell r="G1040">
            <v>90.73</v>
          </cell>
          <cell r="H1040">
            <v>105.05</v>
          </cell>
          <cell r="I1040">
            <v>93.59</v>
          </cell>
        </row>
        <row r="1041">
          <cell r="B1041">
            <v>84153</v>
          </cell>
          <cell r="C1041" t="str">
            <v/>
          </cell>
          <cell r="E1041">
            <v>76.400000000000006</v>
          </cell>
          <cell r="F1041">
            <v>76.400000000000006</v>
          </cell>
          <cell r="G1041">
            <v>72.58</v>
          </cell>
          <cell r="H1041">
            <v>84.04</v>
          </cell>
          <cell r="I1041">
            <v>74.87</v>
          </cell>
        </row>
        <row r="1042">
          <cell r="B1042">
            <v>85303</v>
          </cell>
          <cell r="C1042" t="str">
            <v/>
          </cell>
          <cell r="E1042">
            <v>229.2</v>
          </cell>
          <cell r="F1042">
            <v>229.2</v>
          </cell>
          <cell r="G1042">
            <v>217.74</v>
          </cell>
          <cell r="H1042">
            <v>252.12</v>
          </cell>
          <cell r="I1042">
            <v>224.62</v>
          </cell>
        </row>
        <row r="1043">
          <cell r="B1043">
            <v>84157</v>
          </cell>
          <cell r="C1043" t="str">
            <v/>
          </cell>
          <cell r="E1043">
            <v>38.200000000000003</v>
          </cell>
          <cell r="F1043">
            <v>38.200000000000003</v>
          </cell>
          <cell r="G1043">
            <v>36.29</v>
          </cell>
          <cell r="H1043">
            <v>42.02</v>
          </cell>
          <cell r="I1043">
            <v>37.44</v>
          </cell>
        </row>
        <row r="1044">
          <cell r="B1044">
            <v>85306</v>
          </cell>
          <cell r="C1044" t="str">
            <v/>
          </cell>
          <cell r="E1044">
            <v>191</v>
          </cell>
          <cell r="F1044">
            <v>191</v>
          </cell>
          <cell r="G1044">
            <v>181.45</v>
          </cell>
          <cell r="H1044">
            <v>210.1</v>
          </cell>
          <cell r="I1044">
            <v>187.18</v>
          </cell>
        </row>
        <row r="1045">
          <cell r="B1045">
            <v>85306</v>
          </cell>
          <cell r="C1045" t="str">
            <v/>
          </cell>
          <cell r="E1045">
            <v>229.2</v>
          </cell>
          <cell r="F1045">
            <v>229.2</v>
          </cell>
          <cell r="G1045">
            <v>217.74</v>
          </cell>
          <cell r="H1045">
            <v>252.12</v>
          </cell>
          <cell r="I1045">
            <v>224.62</v>
          </cell>
        </row>
        <row r="1046">
          <cell r="B1046">
            <v>85306</v>
          </cell>
          <cell r="C1046" t="str">
            <v/>
          </cell>
          <cell r="E1046">
            <v>191</v>
          </cell>
          <cell r="F1046">
            <v>191</v>
          </cell>
          <cell r="G1046">
            <v>181.45</v>
          </cell>
          <cell r="H1046">
            <v>210.1</v>
          </cell>
          <cell r="I1046">
            <v>187.18</v>
          </cell>
        </row>
        <row r="1047">
          <cell r="B1047">
            <v>84155</v>
          </cell>
          <cell r="C1047" t="str">
            <v/>
          </cell>
          <cell r="E1047">
            <v>7.64</v>
          </cell>
          <cell r="F1047">
            <v>7.64</v>
          </cell>
          <cell r="G1047">
            <v>7.26</v>
          </cell>
          <cell r="H1047">
            <v>8.4</v>
          </cell>
          <cell r="I1047">
            <v>7.49</v>
          </cell>
        </row>
        <row r="1048">
          <cell r="B1048">
            <v>84156</v>
          </cell>
          <cell r="C1048" t="str">
            <v/>
          </cell>
          <cell r="E1048">
            <v>38.200000000000003</v>
          </cell>
          <cell r="F1048">
            <v>38.200000000000003</v>
          </cell>
          <cell r="G1048">
            <v>36.29</v>
          </cell>
          <cell r="H1048">
            <v>42.02</v>
          </cell>
          <cell r="I1048">
            <v>37.44</v>
          </cell>
        </row>
        <row r="1049">
          <cell r="B1049">
            <v>84157</v>
          </cell>
          <cell r="C1049" t="str">
            <v/>
          </cell>
          <cell r="E1049">
            <v>38.200000000000003</v>
          </cell>
          <cell r="F1049">
            <v>38.200000000000003</v>
          </cell>
          <cell r="G1049">
            <v>36.29</v>
          </cell>
          <cell r="H1049">
            <v>42.02</v>
          </cell>
          <cell r="I1049">
            <v>37.44</v>
          </cell>
        </row>
        <row r="1050">
          <cell r="B1050">
            <v>85610</v>
          </cell>
          <cell r="C1050" t="str">
            <v/>
          </cell>
          <cell r="E1050">
            <v>30.56</v>
          </cell>
          <cell r="F1050">
            <v>30.56</v>
          </cell>
          <cell r="G1050">
            <v>29.03</v>
          </cell>
          <cell r="H1050">
            <v>33.619999999999997</v>
          </cell>
          <cell r="I1050">
            <v>29.95</v>
          </cell>
        </row>
        <row r="1051">
          <cell r="B1051">
            <v>84220</v>
          </cell>
          <cell r="C1051" t="str">
            <v/>
          </cell>
          <cell r="E1051">
            <v>57.3</v>
          </cell>
          <cell r="F1051">
            <v>57.3</v>
          </cell>
          <cell r="G1051">
            <v>54.44</v>
          </cell>
          <cell r="H1051">
            <v>63.03</v>
          </cell>
          <cell r="I1051">
            <v>56.15</v>
          </cell>
        </row>
        <row r="1052">
          <cell r="B1052">
            <v>84210</v>
          </cell>
          <cell r="C1052" t="str">
            <v/>
          </cell>
          <cell r="E1052">
            <v>114.6</v>
          </cell>
          <cell r="F1052">
            <v>114.6</v>
          </cell>
          <cell r="G1052">
            <v>108.87</v>
          </cell>
          <cell r="H1052">
            <v>126.06</v>
          </cell>
          <cell r="I1052">
            <v>112.31</v>
          </cell>
        </row>
        <row r="1053">
          <cell r="B1053">
            <v>86638</v>
          </cell>
          <cell r="C1053" t="str">
            <v/>
          </cell>
          <cell r="E1053">
            <v>126.06</v>
          </cell>
          <cell r="F1053">
            <v>126.06</v>
          </cell>
          <cell r="G1053">
            <v>119.76</v>
          </cell>
          <cell r="H1053">
            <v>138.66999999999999</v>
          </cell>
          <cell r="I1053">
            <v>123.54</v>
          </cell>
        </row>
        <row r="1054">
          <cell r="B1054">
            <v>80299</v>
          </cell>
          <cell r="C1054" t="str">
            <v/>
          </cell>
          <cell r="E1054">
            <v>343.8</v>
          </cell>
          <cell r="F1054">
            <v>343.8</v>
          </cell>
          <cell r="G1054">
            <v>326.61</v>
          </cell>
          <cell r="H1054">
            <v>378.18</v>
          </cell>
          <cell r="I1054">
            <v>336.92</v>
          </cell>
        </row>
        <row r="1055">
          <cell r="B1055">
            <v>86480</v>
          </cell>
          <cell r="C1055" t="str">
            <v/>
          </cell>
          <cell r="E1055">
            <v>133.69999999999999</v>
          </cell>
          <cell r="F1055">
            <v>133.69999999999999</v>
          </cell>
          <cell r="G1055">
            <v>127.02</v>
          </cell>
          <cell r="H1055">
            <v>147.07</v>
          </cell>
          <cell r="I1055">
            <v>131.03</v>
          </cell>
        </row>
        <row r="1056">
          <cell r="B1056">
            <v>86757</v>
          </cell>
          <cell r="C1056" t="str">
            <v/>
          </cell>
          <cell r="E1056">
            <v>76.400000000000006</v>
          </cell>
          <cell r="F1056">
            <v>76.400000000000006</v>
          </cell>
          <cell r="G1056">
            <v>72.58</v>
          </cell>
          <cell r="H1056">
            <v>84.04</v>
          </cell>
          <cell r="I1056">
            <v>74.87</v>
          </cell>
        </row>
        <row r="1057">
          <cell r="B1057">
            <v>86757</v>
          </cell>
          <cell r="C1057" t="str">
            <v/>
          </cell>
          <cell r="E1057">
            <v>76.400000000000006</v>
          </cell>
          <cell r="F1057">
            <v>76.400000000000006</v>
          </cell>
          <cell r="G1057">
            <v>72.58</v>
          </cell>
          <cell r="H1057">
            <v>84.04</v>
          </cell>
          <cell r="I1057">
            <v>74.87</v>
          </cell>
        </row>
        <row r="1058">
          <cell r="B1058">
            <v>86757</v>
          </cell>
          <cell r="C1058" t="str">
            <v/>
          </cell>
          <cell r="E1058">
            <v>76.400000000000006</v>
          </cell>
          <cell r="F1058">
            <v>76.400000000000006</v>
          </cell>
          <cell r="G1058">
            <v>72.58</v>
          </cell>
          <cell r="H1058">
            <v>84.04</v>
          </cell>
          <cell r="I1058">
            <v>74.87</v>
          </cell>
        </row>
        <row r="1059">
          <cell r="B1059">
            <v>86235</v>
          </cell>
          <cell r="C1059" t="str">
            <v/>
          </cell>
          <cell r="E1059">
            <v>106.96</v>
          </cell>
          <cell r="F1059">
            <v>106.96</v>
          </cell>
          <cell r="G1059">
            <v>101.61</v>
          </cell>
          <cell r="H1059">
            <v>117.66</v>
          </cell>
          <cell r="I1059">
            <v>104.82</v>
          </cell>
        </row>
        <row r="1060">
          <cell r="B1060">
            <v>86593</v>
          </cell>
          <cell r="C1060" t="str">
            <v/>
          </cell>
          <cell r="E1060">
            <v>38.200000000000003</v>
          </cell>
          <cell r="F1060">
            <v>38.200000000000003</v>
          </cell>
          <cell r="G1060">
            <v>36.29</v>
          </cell>
          <cell r="H1060">
            <v>42.02</v>
          </cell>
          <cell r="I1060">
            <v>37.44</v>
          </cell>
        </row>
        <row r="1061">
          <cell r="B1061">
            <v>86593</v>
          </cell>
          <cell r="C1061" t="str">
            <v/>
          </cell>
          <cell r="E1061">
            <v>38.200000000000003</v>
          </cell>
          <cell r="F1061">
            <v>38.200000000000003</v>
          </cell>
          <cell r="G1061">
            <v>36.29</v>
          </cell>
          <cell r="H1061">
            <v>42.02</v>
          </cell>
          <cell r="I1061">
            <v>37.44</v>
          </cell>
        </row>
        <row r="1062">
          <cell r="B1062">
            <v>86592</v>
          </cell>
          <cell r="C1062" t="str">
            <v/>
          </cell>
          <cell r="E1062">
            <v>30.56</v>
          </cell>
          <cell r="F1062">
            <v>30.56</v>
          </cell>
          <cell r="G1062">
            <v>29.03</v>
          </cell>
          <cell r="H1062">
            <v>33.619999999999997</v>
          </cell>
          <cell r="I1062">
            <v>29.95</v>
          </cell>
        </row>
        <row r="1063">
          <cell r="B1063">
            <v>87420</v>
          </cell>
          <cell r="C1063" t="str">
            <v/>
          </cell>
          <cell r="E1063">
            <v>95.5</v>
          </cell>
          <cell r="F1063">
            <v>95.5</v>
          </cell>
          <cell r="G1063">
            <v>90.73</v>
          </cell>
          <cell r="H1063">
            <v>105.05</v>
          </cell>
          <cell r="I1063">
            <v>93.59</v>
          </cell>
        </row>
        <row r="1064">
          <cell r="B1064">
            <v>86762</v>
          </cell>
          <cell r="C1064" t="str">
            <v/>
          </cell>
          <cell r="E1064">
            <v>57.3</v>
          </cell>
          <cell r="F1064">
            <v>57.3</v>
          </cell>
          <cell r="G1064">
            <v>54.44</v>
          </cell>
          <cell r="H1064">
            <v>63.03</v>
          </cell>
          <cell r="I1064">
            <v>56.15</v>
          </cell>
        </row>
        <row r="1065">
          <cell r="B1065">
            <v>86765</v>
          </cell>
          <cell r="C1065" t="str">
            <v/>
          </cell>
          <cell r="E1065">
            <v>76.400000000000006</v>
          </cell>
          <cell r="F1065">
            <v>76.400000000000006</v>
          </cell>
          <cell r="G1065">
            <v>72.58</v>
          </cell>
          <cell r="H1065">
            <v>84.04</v>
          </cell>
          <cell r="I1065">
            <v>74.87</v>
          </cell>
        </row>
        <row r="1066">
          <cell r="B1066">
            <v>80195</v>
          </cell>
          <cell r="C1066" t="str">
            <v/>
          </cell>
          <cell r="E1066">
            <v>114.6</v>
          </cell>
          <cell r="F1066">
            <v>114.6</v>
          </cell>
          <cell r="G1066">
            <v>108.87</v>
          </cell>
          <cell r="H1066">
            <v>126.06</v>
          </cell>
          <cell r="I1066">
            <v>112.31</v>
          </cell>
        </row>
        <row r="1067">
          <cell r="B1067">
            <v>87880</v>
          </cell>
          <cell r="C1067" t="str">
            <v/>
          </cell>
          <cell r="E1067">
            <v>95.5</v>
          </cell>
          <cell r="F1067">
            <v>95.5</v>
          </cell>
          <cell r="G1067">
            <v>90.73</v>
          </cell>
          <cell r="H1067">
            <v>105.05</v>
          </cell>
          <cell r="I1067">
            <v>93.59</v>
          </cell>
        </row>
        <row r="1068">
          <cell r="B1068">
            <v>86703</v>
          </cell>
          <cell r="C1068" t="str">
            <v/>
          </cell>
          <cell r="E1068">
            <v>95.5</v>
          </cell>
          <cell r="F1068">
            <v>95.5</v>
          </cell>
          <cell r="G1068">
            <v>90.73</v>
          </cell>
          <cell r="H1068">
            <v>105.05</v>
          </cell>
          <cell r="I1068">
            <v>93.59</v>
          </cell>
        </row>
        <row r="1069">
          <cell r="B1069">
            <v>87140</v>
          </cell>
          <cell r="C1069" t="str">
            <v/>
          </cell>
          <cell r="E1069">
            <v>76.400000000000006</v>
          </cell>
          <cell r="F1069">
            <v>76.400000000000006</v>
          </cell>
          <cell r="G1069">
            <v>72.58</v>
          </cell>
          <cell r="H1069">
            <v>84.04</v>
          </cell>
          <cell r="I1069">
            <v>74.87</v>
          </cell>
        </row>
        <row r="1070">
          <cell r="B1070">
            <v>87880</v>
          </cell>
          <cell r="C1070" t="str">
            <v/>
          </cell>
          <cell r="E1070">
            <v>95.5</v>
          </cell>
          <cell r="F1070">
            <v>95.5</v>
          </cell>
          <cell r="G1070">
            <v>90.73</v>
          </cell>
          <cell r="H1070">
            <v>105.05</v>
          </cell>
          <cell r="I1070">
            <v>93.59</v>
          </cell>
        </row>
        <row r="1071">
          <cell r="B1071">
            <v>87254</v>
          </cell>
          <cell r="C1071" t="str">
            <v/>
          </cell>
          <cell r="E1071">
            <v>114.6</v>
          </cell>
          <cell r="F1071">
            <v>114.6</v>
          </cell>
          <cell r="G1071">
            <v>108.87</v>
          </cell>
          <cell r="H1071">
            <v>126.06</v>
          </cell>
          <cell r="I1071">
            <v>112.31</v>
          </cell>
        </row>
        <row r="1072">
          <cell r="B1072">
            <v>81099</v>
          </cell>
          <cell r="C1072" t="str">
            <v/>
          </cell>
          <cell r="E1072">
            <v>19.100000000000001</v>
          </cell>
          <cell r="F1072">
            <v>19.100000000000001</v>
          </cell>
          <cell r="G1072">
            <v>18.149999999999999</v>
          </cell>
          <cell r="H1072">
            <v>21.01</v>
          </cell>
          <cell r="I1072">
            <v>18.72</v>
          </cell>
        </row>
        <row r="1073">
          <cell r="B1073">
            <v>84376</v>
          </cell>
          <cell r="C1073" t="str">
            <v/>
          </cell>
          <cell r="E1073">
            <v>30.56</v>
          </cell>
          <cell r="F1073">
            <v>30.56</v>
          </cell>
          <cell r="G1073">
            <v>29.03</v>
          </cell>
          <cell r="H1073">
            <v>33.619999999999997</v>
          </cell>
          <cell r="I1073">
            <v>29.95</v>
          </cell>
        </row>
        <row r="1074">
          <cell r="B1074">
            <v>80069</v>
          </cell>
          <cell r="C1074" t="str">
            <v/>
          </cell>
          <cell r="E1074">
            <v>45.84</v>
          </cell>
          <cell r="F1074">
            <v>45.84</v>
          </cell>
          <cell r="G1074">
            <v>43.55</v>
          </cell>
          <cell r="H1074">
            <v>50.42</v>
          </cell>
          <cell r="I1074">
            <v>44.92</v>
          </cell>
        </row>
        <row r="1075">
          <cell r="B1075">
            <v>80069</v>
          </cell>
          <cell r="C1075" t="str">
            <v/>
          </cell>
          <cell r="E1075">
            <v>45.84</v>
          </cell>
          <cell r="F1075">
            <v>45.84</v>
          </cell>
          <cell r="G1075">
            <v>43.55</v>
          </cell>
          <cell r="H1075">
            <v>50.42</v>
          </cell>
          <cell r="I1075">
            <v>44.92</v>
          </cell>
        </row>
        <row r="1076">
          <cell r="B1076">
            <v>84244</v>
          </cell>
          <cell r="C1076" t="str">
            <v/>
          </cell>
          <cell r="E1076">
            <v>57.3</v>
          </cell>
          <cell r="F1076">
            <v>57.3</v>
          </cell>
          <cell r="G1076">
            <v>54.44</v>
          </cell>
          <cell r="H1076">
            <v>63.03</v>
          </cell>
          <cell r="I1076">
            <v>56.15</v>
          </cell>
        </row>
        <row r="1077">
          <cell r="B1077">
            <v>84244</v>
          </cell>
          <cell r="C1077" t="str">
            <v/>
          </cell>
          <cell r="E1077">
            <v>57.3</v>
          </cell>
          <cell r="F1077">
            <v>57.3</v>
          </cell>
          <cell r="G1077">
            <v>54.44</v>
          </cell>
          <cell r="H1077">
            <v>63.03</v>
          </cell>
          <cell r="I1077">
            <v>56.15</v>
          </cell>
        </row>
        <row r="1078">
          <cell r="B1078">
            <v>87299</v>
          </cell>
          <cell r="C1078" t="str">
            <v/>
          </cell>
          <cell r="E1078">
            <v>95.5</v>
          </cell>
          <cell r="F1078">
            <v>95.5</v>
          </cell>
          <cell r="G1078">
            <v>90.73</v>
          </cell>
          <cell r="H1078">
            <v>105.05</v>
          </cell>
          <cell r="I1078">
            <v>93.59</v>
          </cell>
        </row>
        <row r="1079">
          <cell r="B1079" t="str">
            <v>0202U</v>
          </cell>
          <cell r="C1079" t="str">
            <v/>
          </cell>
          <cell r="E1079">
            <v>51.31</v>
          </cell>
          <cell r="F1079">
            <v>51.31</v>
          </cell>
          <cell r="G1079">
            <v>51.31</v>
          </cell>
          <cell r="H1079">
            <v>51.31</v>
          </cell>
          <cell r="I1079">
            <v>51.31</v>
          </cell>
        </row>
        <row r="1080">
          <cell r="B1080" t="str">
            <v>0223U</v>
          </cell>
          <cell r="C1080" t="str">
            <v/>
          </cell>
          <cell r="E1080">
            <v>51.31</v>
          </cell>
          <cell r="F1080">
            <v>51.31</v>
          </cell>
          <cell r="G1080">
            <v>51.31</v>
          </cell>
          <cell r="H1080">
            <v>51.31</v>
          </cell>
          <cell r="I1080">
            <v>51.31</v>
          </cell>
        </row>
        <row r="1081">
          <cell r="B1081">
            <v>86256</v>
          </cell>
          <cell r="C1081" t="str">
            <v/>
          </cell>
          <cell r="E1081">
            <v>106.96</v>
          </cell>
          <cell r="F1081">
            <v>106.96</v>
          </cell>
          <cell r="G1081">
            <v>101.61</v>
          </cell>
          <cell r="H1081">
            <v>117.66</v>
          </cell>
          <cell r="I1081">
            <v>104.82</v>
          </cell>
        </row>
        <row r="1082">
          <cell r="B1082">
            <v>85045</v>
          </cell>
          <cell r="C1082" t="str">
            <v/>
          </cell>
          <cell r="E1082">
            <v>38.200000000000003</v>
          </cell>
          <cell r="F1082">
            <v>38.200000000000003</v>
          </cell>
          <cell r="G1082">
            <v>36.29</v>
          </cell>
          <cell r="H1082">
            <v>42.02</v>
          </cell>
          <cell r="I1082">
            <v>37.44</v>
          </cell>
        </row>
        <row r="1083">
          <cell r="B1083">
            <v>84482</v>
          </cell>
          <cell r="C1083" t="str">
            <v/>
          </cell>
          <cell r="E1083">
            <v>57.3</v>
          </cell>
          <cell r="F1083">
            <v>57.3</v>
          </cell>
          <cell r="G1083">
            <v>54.44</v>
          </cell>
          <cell r="H1083">
            <v>63.03</v>
          </cell>
          <cell r="I1083">
            <v>56.15</v>
          </cell>
        </row>
        <row r="1084">
          <cell r="B1084">
            <v>86341</v>
          </cell>
          <cell r="C1084" t="str">
            <v/>
          </cell>
          <cell r="E1084">
            <v>76.400000000000006</v>
          </cell>
          <cell r="F1084">
            <v>76.400000000000006</v>
          </cell>
          <cell r="G1084">
            <v>72.58</v>
          </cell>
          <cell r="H1084">
            <v>84.04</v>
          </cell>
          <cell r="I1084">
            <v>74.87</v>
          </cell>
        </row>
        <row r="1085">
          <cell r="B1085">
            <v>86431</v>
          </cell>
          <cell r="C1085" t="str">
            <v/>
          </cell>
          <cell r="E1085">
            <v>38.200000000000003</v>
          </cell>
          <cell r="F1085">
            <v>38.200000000000003</v>
          </cell>
          <cell r="G1085">
            <v>36.29</v>
          </cell>
          <cell r="H1085">
            <v>42.02</v>
          </cell>
          <cell r="I1085">
            <v>37.44</v>
          </cell>
        </row>
        <row r="1086">
          <cell r="B1086">
            <v>86430</v>
          </cell>
          <cell r="C1086" t="str">
            <v/>
          </cell>
          <cell r="E1086">
            <v>30.56</v>
          </cell>
          <cell r="F1086">
            <v>30.56</v>
          </cell>
          <cell r="G1086">
            <v>29.03</v>
          </cell>
          <cell r="H1086">
            <v>33.619999999999997</v>
          </cell>
          <cell r="I1086">
            <v>29.95</v>
          </cell>
        </row>
        <row r="1087">
          <cell r="B1087">
            <v>86757</v>
          </cell>
          <cell r="C1087" t="str">
            <v/>
          </cell>
          <cell r="E1087">
            <v>76.400000000000006</v>
          </cell>
          <cell r="F1087">
            <v>76.400000000000006</v>
          </cell>
          <cell r="G1087">
            <v>72.58</v>
          </cell>
          <cell r="H1087">
            <v>84.04</v>
          </cell>
          <cell r="I1087">
            <v>74.87</v>
          </cell>
        </row>
        <row r="1088">
          <cell r="B1088">
            <v>85245</v>
          </cell>
          <cell r="C1088" t="str">
            <v/>
          </cell>
          <cell r="E1088">
            <v>229.2</v>
          </cell>
          <cell r="F1088">
            <v>229.2</v>
          </cell>
          <cell r="G1088">
            <v>217.74</v>
          </cell>
          <cell r="H1088">
            <v>252.12</v>
          </cell>
          <cell r="I1088">
            <v>224.62</v>
          </cell>
        </row>
        <row r="1089">
          <cell r="B1089">
            <v>86757</v>
          </cell>
          <cell r="C1089" t="str">
            <v/>
          </cell>
          <cell r="E1089">
            <v>76.400000000000006</v>
          </cell>
          <cell r="F1089">
            <v>76.400000000000006</v>
          </cell>
          <cell r="G1089">
            <v>72.58</v>
          </cell>
          <cell r="H1089">
            <v>84.04</v>
          </cell>
          <cell r="I1089">
            <v>74.87</v>
          </cell>
        </row>
        <row r="1090">
          <cell r="B1090">
            <v>87425</v>
          </cell>
          <cell r="C1090" t="str">
            <v/>
          </cell>
          <cell r="E1090">
            <v>95.5</v>
          </cell>
          <cell r="F1090">
            <v>95.5</v>
          </cell>
          <cell r="G1090">
            <v>90.73</v>
          </cell>
          <cell r="H1090">
            <v>105.05</v>
          </cell>
          <cell r="I1090">
            <v>93.59</v>
          </cell>
        </row>
        <row r="1091">
          <cell r="B1091">
            <v>86762</v>
          </cell>
          <cell r="C1091" t="str">
            <v/>
          </cell>
          <cell r="E1091">
            <v>57.3</v>
          </cell>
          <cell r="F1091">
            <v>57.3</v>
          </cell>
          <cell r="G1091">
            <v>54.44</v>
          </cell>
          <cell r="H1091">
            <v>63.03</v>
          </cell>
          <cell r="I1091">
            <v>56.15</v>
          </cell>
        </row>
        <row r="1092">
          <cell r="B1092">
            <v>86762</v>
          </cell>
          <cell r="C1092" t="str">
            <v/>
          </cell>
          <cell r="E1092">
            <v>57.3</v>
          </cell>
          <cell r="F1092">
            <v>57.3</v>
          </cell>
          <cell r="G1092">
            <v>54.44</v>
          </cell>
          <cell r="H1092">
            <v>63.03</v>
          </cell>
          <cell r="I1092">
            <v>56.15</v>
          </cell>
        </row>
        <row r="1093">
          <cell r="B1093">
            <v>86317</v>
          </cell>
          <cell r="C1093" t="str">
            <v/>
          </cell>
          <cell r="E1093">
            <v>95.5</v>
          </cell>
          <cell r="F1093">
            <v>95.5</v>
          </cell>
          <cell r="G1093">
            <v>90.73</v>
          </cell>
          <cell r="H1093">
            <v>105.05</v>
          </cell>
          <cell r="I1093">
            <v>93.59</v>
          </cell>
        </row>
        <row r="1094">
          <cell r="B1094">
            <v>86765</v>
          </cell>
          <cell r="C1094" t="str">
            <v/>
          </cell>
          <cell r="E1094">
            <v>76.400000000000006</v>
          </cell>
          <cell r="F1094">
            <v>76.400000000000006</v>
          </cell>
          <cell r="G1094">
            <v>72.58</v>
          </cell>
          <cell r="H1094">
            <v>84.04</v>
          </cell>
          <cell r="I1094">
            <v>74.87</v>
          </cell>
        </row>
        <row r="1095">
          <cell r="B1095">
            <v>86765</v>
          </cell>
          <cell r="C1095" t="str">
            <v/>
          </cell>
          <cell r="E1095">
            <v>76.400000000000006</v>
          </cell>
          <cell r="F1095">
            <v>76.400000000000006</v>
          </cell>
          <cell r="G1095">
            <v>72.58</v>
          </cell>
          <cell r="H1095">
            <v>84.04</v>
          </cell>
          <cell r="I1095">
            <v>74.87</v>
          </cell>
        </row>
        <row r="1096">
          <cell r="B1096">
            <v>86671</v>
          </cell>
          <cell r="C1096" t="str">
            <v/>
          </cell>
          <cell r="E1096">
            <v>175.72</v>
          </cell>
          <cell r="F1096">
            <v>175.72</v>
          </cell>
          <cell r="G1096">
            <v>166.93</v>
          </cell>
          <cell r="H1096">
            <v>193.29</v>
          </cell>
          <cell r="I1096">
            <v>172.21</v>
          </cell>
        </row>
        <row r="1097">
          <cell r="B1097">
            <v>86671</v>
          </cell>
          <cell r="C1097" t="str">
            <v/>
          </cell>
          <cell r="E1097">
            <v>175.72</v>
          </cell>
          <cell r="F1097">
            <v>175.72</v>
          </cell>
          <cell r="G1097">
            <v>166.93</v>
          </cell>
          <cell r="H1097">
            <v>193.29</v>
          </cell>
          <cell r="I1097">
            <v>172.21</v>
          </cell>
        </row>
        <row r="1098">
          <cell r="B1098">
            <v>86403</v>
          </cell>
          <cell r="C1098" t="str">
            <v/>
          </cell>
          <cell r="E1098">
            <v>57.3</v>
          </cell>
          <cell r="F1098">
            <v>57.3</v>
          </cell>
          <cell r="G1098">
            <v>54.44</v>
          </cell>
          <cell r="H1098">
            <v>63.03</v>
          </cell>
          <cell r="I1098">
            <v>56.15</v>
          </cell>
        </row>
        <row r="1099">
          <cell r="B1099">
            <v>86769</v>
          </cell>
          <cell r="C1099" t="str">
            <v/>
          </cell>
          <cell r="E1099">
            <v>51.31</v>
          </cell>
          <cell r="F1099">
            <v>51.31</v>
          </cell>
          <cell r="G1099">
            <v>51.31</v>
          </cell>
          <cell r="H1099">
            <v>51.31</v>
          </cell>
          <cell r="I1099">
            <v>51.31</v>
          </cell>
        </row>
        <row r="1100">
          <cell r="B1100">
            <v>86769</v>
          </cell>
          <cell r="C1100" t="str">
            <v/>
          </cell>
          <cell r="E1100">
            <v>51.31</v>
          </cell>
          <cell r="F1100">
            <v>51.31</v>
          </cell>
          <cell r="G1100">
            <v>51.31</v>
          </cell>
          <cell r="H1100">
            <v>51.31</v>
          </cell>
          <cell r="I1100">
            <v>51.31</v>
          </cell>
        </row>
        <row r="1101">
          <cell r="B1101">
            <v>86885</v>
          </cell>
          <cell r="C1101" t="str">
            <v/>
          </cell>
          <cell r="E1101">
            <v>45.84</v>
          </cell>
          <cell r="F1101">
            <v>45.84</v>
          </cell>
          <cell r="G1101">
            <v>43.55</v>
          </cell>
          <cell r="H1101">
            <v>50.42</v>
          </cell>
          <cell r="I1101">
            <v>44.92</v>
          </cell>
        </row>
        <row r="1102">
          <cell r="B1102">
            <v>81332</v>
          </cell>
          <cell r="C1102" t="str">
            <v/>
          </cell>
          <cell r="E1102">
            <v>886.24</v>
          </cell>
          <cell r="F1102">
            <v>886.24</v>
          </cell>
          <cell r="G1102">
            <v>841.93</v>
          </cell>
          <cell r="H1102">
            <v>974.86</v>
          </cell>
          <cell r="I1102">
            <v>868.52</v>
          </cell>
        </row>
        <row r="1103">
          <cell r="B1103">
            <v>87427</v>
          </cell>
          <cell r="C1103" t="str">
            <v/>
          </cell>
          <cell r="E1103">
            <v>95.5</v>
          </cell>
          <cell r="F1103">
            <v>95.5</v>
          </cell>
          <cell r="G1103">
            <v>90.73</v>
          </cell>
          <cell r="H1103">
            <v>105.05</v>
          </cell>
          <cell r="I1103">
            <v>93.59</v>
          </cell>
        </row>
        <row r="1104">
          <cell r="B1104">
            <v>85660</v>
          </cell>
          <cell r="C1104" t="str">
            <v/>
          </cell>
          <cell r="E1104">
            <v>38.200000000000003</v>
          </cell>
          <cell r="F1104">
            <v>38.200000000000003</v>
          </cell>
          <cell r="G1104">
            <v>36.29</v>
          </cell>
          <cell r="H1104">
            <v>42.02</v>
          </cell>
          <cell r="I1104">
            <v>37.44</v>
          </cell>
        </row>
        <row r="1105">
          <cell r="B1105">
            <v>85660</v>
          </cell>
          <cell r="C1105" t="str">
            <v/>
          </cell>
          <cell r="E1105">
            <v>38.200000000000003</v>
          </cell>
          <cell r="F1105">
            <v>38.200000000000003</v>
          </cell>
          <cell r="G1105">
            <v>36.29</v>
          </cell>
          <cell r="H1105">
            <v>42.02</v>
          </cell>
          <cell r="I1105">
            <v>37.44</v>
          </cell>
        </row>
        <row r="1106">
          <cell r="B1106">
            <v>87207</v>
          </cell>
          <cell r="C1106" t="str">
            <v/>
          </cell>
          <cell r="E1106">
            <v>57.3</v>
          </cell>
          <cell r="F1106">
            <v>57.3</v>
          </cell>
          <cell r="G1106">
            <v>54.44</v>
          </cell>
          <cell r="H1106">
            <v>63.03</v>
          </cell>
          <cell r="I1106">
            <v>56.15</v>
          </cell>
        </row>
        <row r="1107">
          <cell r="B1107">
            <v>87015</v>
          </cell>
          <cell r="C1107" t="str">
            <v/>
          </cell>
          <cell r="E1107">
            <v>76.400000000000006</v>
          </cell>
          <cell r="F1107">
            <v>76.400000000000006</v>
          </cell>
          <cell r="G1107">
            <v>72.58</v>
          </cell>
          <cell r="H1107">
            <v>84.04</v>
          </cell>
          <cell r="I1107">
            <v>74.87</v>
          </cell>
        </row>
        <row r="1108">
          <cell r="B1108">
            <v>84311</v>
          </cell>
          <cell r="C1108" t="str">
            <v/>
          </cell>
          <cell r="E1108">
            <v>95.5</v>
          </cell>
          <cell r="F1108">
            <v>95.5</v>
          </cell>
          <cell r="G1108">
            <v>90.73</v>
          </cell>
          <cell r="H1108">
            <v>105.05</v>
          </cell>
          <cell r="I1108">
            <v>93.59</v>
          </cell>
        </row>
        <row r="1109">
          <cell r="B1109">
            <v>86653</v>
          </cell>
          <cell r="C1109" t="str">
            <v/>
          </cell>
          <cell r="E1109">
            <v>179.54</v>
          </cell>
          <cell r="F1109">
            <v>179.54</v>
          </cell>
          <cell r="G1109">
            <v>170.56</v>
          </cell>
          <cell r="H1109">
            <v>197.49</v>
          </cell>
          <cell r="I1109">
            <v>175.95</v>
          </cell>
        </row>
        <row r="1110">
          <cell r="B1110">
            <v>89230</v>
          </cell>
          <cell r="C1110" t="str">
            <v/>
          </cell>
          <cell r="E1110">
            <v>114.6</v>
          </cell>
          <cell r="F1110">
            <v>114.6</v>
          </cell>
          <cell r="G1110">
            <v>108.87</v>
          </cell>
          <cell r="H1110">
            <v>126.06</v>
          </cell>
          <cell r="I1110">
            <v>112.31</v>
          </cell>
        </row>
        <row r="1111">
          <cell r="B1111">
            <v>86592</v>
          </cell>
          <cell r="C1111" t="str">
            <v/>
          </cell>
          <cell r="E1111">
            <v>30.56</v>
          </cell>
          <cell r="F1111">
            <v>30.56</v>
          </cell>
          <cell r="G1111">
            <v>29.03</v>
          </cell>
          <cell r="H1111">
            <v>33.619999999999997</v>
          </cell>
          <cell r="I1111">
            <v>29.95</v>
          </cell>
        </row>
        <row r="1112">
          <cell r="B1112">
            <v>86671</v>
          </cell>
          <cell r="C1112" t="str">
            <v/>
          </cell>
          <cell r="E1112">
            <v>175.72</v>
          </cell>
          <cell r="F1112">
            <v>175.72</v>
          </cell>
          <cell r="G1112">
            <v>166.93</v>
          </cell>
          <cell r="H1112">
            <v>193.29</v>
          </cell>
          <cell r="I1112">
            <v>172.21</v>
          </cell>
        </row>
        <row r="1113">
          <cell r="B1113">
            <v>86671</v>
          </cell>
          <cell r="C1113" t="str">
            <v/>
          </cell>
          <cell r="E1113">
            <v>175.72</v>
          </cell>
          <cell r="F1113">
            <v>175.72</v>
          </cell>
          <cell r="G1113">
            <v>166.93</v>
          </cell>
          <cell r="H1113">
            <v>193.29</v>
          </cell>
          <cell r="I1113">
            <v>172.21</v>
          </cell>
        </row>
        <row r="1114">
          <cell r="B1114">
            <v>86671</v>
          </cell>
          <cell r="C1114" t="str">
            <v/>
          </cell>
          <cell r="E1114">
            <v>175.72</v>
          </cell>
          <cell r="F1114">
            <v>175.72</v>
          </cell>
          <cell r="G1114">
            <v>166.93</v>
          </cell>
          <cell r="H1114">
            <v>193.29</v>
          </cell>
          <cell r="I1114">
            <v>172.21</v>
          </cell>
        </row>
        <row r="1115">
          <cell r="B1115">
            <v>80307</v>
          </cell>
          <cell r="C1115" t="str">
            <v/>
          </cell>
          <cell r="E1115">
            <v>57.3</v>
          </cell>
          <cell r="F1115">
            <v>57.3</v>
          </cell>
          <cell r="G1115">
            <v>54.44</v>
          </cell>
          <cell r="H1115">
            <v>63.03</v>
          </cell>
          <cell r="I1115">
            <v>56.15</v>
          </cell>
        </row>
        <row r="1116">
          <cell r="B1116">
            <v>86682</v>
          </cell>
          <cell r="C1116" t="str">
            <v/>
          </cell>
          <cell r="E1116">
            <v>126.06</v>
          </cell>
          <cell r="F1116">
            <v>126.06</v>
          </cell>
          <cell r="G1116">
            <v>119.76</v>
          </cell>
          <cell r="H1116">
            <v>138.66999999999999</v>
          </cell>
          <cell r="I1116">
            <v>123.54</v>
          </cell>
        </row>
        <row r="1117">
          <cell r="B1117">
            <v>86235</v>
          </cell>
          <cell r="C1117" t="str">
            <v/>
          </cell>
          <cell r="E1117">
            <v>106.96</v>
          </cell>
          <cell r="F1117">
            <v>106.96</v>
          </cell>
          <cell r="G1117">
            <v>101.61</v>
          </cell>
          <cell r="H1117">
            <v>117.66</v>
          </cell>
          <cell r="I1117">
            <v>104.82</v>
          </cell>
        </row>
        <row r="1118">
          <cell r="B1118">
            <v>85652</v>
          </cell>
          <cell r="C1118" t="str">
            <v/>
          </cell>
          <cell r="E1118">
            <v>19.100000000000001</v>
          </cell>
          <cell r="F1118">
            <v>19.100000000000001</v>
          </cell>
          <cell r="G1118">
            <v>18.149999999999999</v>
          </cell>
          <cell r="H1118">
            <v>21.01</v>
          </cell>
          <cell r="I1118">
            <v>18.72</v>
          </cell>
        </row>
        <row r="1119">
          <cell r="B1119">
            <v>84255</v>
          </cell>
          <cell r="C1119" t="str">
            <v/>
          </cell>
          <cell r="E1119">
            <v>152.80000000000001</v>
          </cell>
          <cell r="F1119">
            <v>152.80000000000001</v>
          </cell>
          <cell r="G1119">
            <v>145.16</v>
          </cell>
          <cell r="H1119">
            <v>168.08</v>
          </cell>
          <cell r="I1119">
            <v>149.74</v>
          </cell>
        </row>
        <row r="1120">
          <cell r="B1120">
            <v>84260</v>
          </cell>
          <cell r="C1120" t="str">
            <v/>
          </cell>
          <cell r="E1120">
            <v>114.6</v>
          </cell>
          <cell r="F1120">
            <v>114.6</v>
          </cell>
          <cell r="G1120">
            <v>108.87</v>
          </cell>
          <cell r="H1120">
            <v>126.06</v>
          </cell>
          <cell r="I1120">
            <v>112.31</v>
          </cell>
        </row>
        <row r="1121">
          <cell r="B1121">
            <v>86022</v>
          </cell>
          <cell r="C1121" t="str">
            <v/>
          </cell>
          <cell r="E1121">
            <v>191</v>
          </cell>
          <cell r="F1121">
            <v>191</v>
          </cell>
          <cell r="G1121">
            <v>181.45</v>
          </cell>
          <cell r="H1121">
            <v>210.1</v>
          </cell>
          <cell r="I1121">
            <v>187.18</v>
          </cell>
        </row>
        <row r="1122">
          <cell r="B1122">
            <v>84165</v>
          </cell>
          <cell r="C1122" t="str">
            <v/>
          </cell>
          <cell r="E1122">
            <v>95.5</v>
          </cell>
          <cell r="F1122">
            <v>95.5</v>
          </cell>
          <cell r="G1122">
            <v>90.73</v>
          </cell>
          <cell r="H1122">
            <v>105.05</v>
          </cell>
          <cell r="I1122">
            <v>93.59</v>
          </cell>
        </row>
        <row r="1123">
          <cell r="B1123">
            <v>85810</v>
          </cell>
          <cell r="C1123" t="str">
            <v/>
          </cell>
          <cell r="E1123">
            <v>95.5</v>
          </cell>
          <cell r="F1123">
            <v>95.5</v>
          </cell>
          <cell r="G1123">
            <v>90.73</v>
          </cell>
          <cell r="H1123">
            <v>105.05</v>
          </cell>
          <cell r="I1123">
            <v>93.59</v>
          </cell>
        </row>
        <row r="1124">
          <cell r="B1124">
            <v>86235</v>
          </cell>
          <cell r="C1124" t="str">
            <v/>
          </cell>
          <cell r="E1124">
            <v>106.96</v>
          </cell>
          <cell r="F1124">
            <v>106.96</v>
          </cell>
          <cell r="G1124">
            <v>101.61</v>
          </cell>
          <cell r="H1124">
            <v>117.66</v>
          </cell>
          <cell r="I1124">
            <v>104.82</v>
          </cell>
        </row>
        <row r="1125">
          <cell r="B1125">
            <v>86235</v>
          </cell>
          <cell r="C1125" t="str">
            <v/>
          </cell>
          <cell r="E1125">
            <v>106.96</v>
          </cell>
          <cell r="F1125">
            <v>106.96</v>
          </cell>
          <cell r="G1125">
            <v>101.61</v>
          </cell>
          <cell r="H1125">
            <v>117.66</v>
          </cell>
          <cell r="I1125">
            <v>104.82</v>
          </cell>
        </row>
        <row r="1126">
          <cell r="B1126">
            <v>86235</v>
          </cell>
          <cell r="C1126" t="str">
            <v/>
          </cell>
          <cell r="E1126">
            <v>106.96</v>
          </cell>
          <cell r="F1126">
            <v>106.96</v>
          </cell>
          <cell r="G1126">
            <v>101.61</v>
          </cell>
          <cell r="H1126">
            <v>117.66</v>
          </cell>
          <cell r="I1126">
            <v>104.82</v>
          </cell>
        </row>
        <row r="1127">
          <cell r="B1127">
            <v>84295</v>
          </cell>
          <cell r="C1127" t="str">
            <v/>
          </cell>
          <cell r="E1127">
            <v>7.64</v>
          </cell>
          <cell r="F1127">
            <v>7.64</v>
          </cell>
          <cell r="G1127">
            <v>7.26</v>
          </cell>
          <cell r="H1127">
            <v>8.4</v>
          </cell>
          <cell r="I1127">
            <v>7.49</v>
          </cell>
        </row>
        <row r="1128">
          <cell r="B1128">
            <v>84300</v>
          </cell>
          <cell r="C1128" t="str">
            <v/>
          </cell>
          <cell r="E1128">
            <v>38.200000000000003</v>
          </cell>
          <cell r="F1128">
            <v>38.200000000000003</v>
          </cell>
          <cell r="G1128">
            <v>36.29</v>
          </cell>
          <cell r="H1128">
            <v>42.02</v>
          </cell>
          <cell r="I1128">
            <v>37.44</v>
          </cell>
        </row>
        <row r="1129">
          <cell r="B1129">
            <v>84300</v>
          </cell>
          <cell r="C1129" t="str">
            <v/>
          </cell>
          <cell r="E1129">
            <v>38.200000000000003</v>
          </cell>
          <cell r="F1129">
            <v>38.200000000000003</v>
          </cell>
          <cell r="G1129">
            <v>36.29</v>
          </cell>
          <cell r="H1129">
            <v>42.02</v>
          </cell>
          <cell r="I1129">
            <v>37.44</v>
          </cell>
        </row>
        <row r="1130">
          <cell r="B1130">
            <v>81003</v>
          </cell>
          <cell r="C1130" t="str">
            <v/>
          </cell>
          <cell r="E1130">
            <v>15.28</v>
          </cell>
          <cell r="F1130">
            <v>15.28</v>
          </cell>
          <cell r="G1130">
            <v>14.52</v>
          </cell>
          <cell r="H1130">
            <v>16.809999999999999</v>
          </cell>
          <cell r="I1130">
            <v>14.97</v>
          </cell>
        </row>
        <row r="1131">
          <cell r="B1131">
            <v>84165</v>
          </cell>
          <cell r="C1131" t="str">
            <v/>
          </cell>
          <cell r="E1131">
            <v>95.5</v>
          </cell>
          <cell r="F1131">
            <v>95.5</v>
          </cell>
          <cell r="G1131">
            <v>90.73</v>
          </cell>
          <cell r="H1131">
            <v>105.05</v>
          </cell>
          <cell r="I1131">
            <v>93.59</v>
          </cell>
        </row>
        <row r="1132">
          <cell r="B1132">
            <v>85597</v>
          </cell>
          <cell r="C1132" t="str">
            <v/>
          </cell>
          <cell r="E1132">
            <v>191</v>
          </cell>
          <cell r="F1132">
            <v>191</v>
          </cell>
          <cell r="G1132">
            <v>181.45</v>
          </cell>
          <cell r="H1132">
            <v>210.1</v>
          </cell>
          <cell r="I1132">
            <v>187.18</v>
          </cell>
        </row>
        <row r="1133">
          <cell r="B1133">
            <v>82365</v>
          </cell>
          <cell r="C1133" t="str">
            <v/>
          </cell>
          <cell r="E1133">
            <v>152.80000000000001</v>
          </cell>
          <cell r="F1133">
            <v>152.80000000000001</v>
          </cell>
          <cell r="G1133">
            <v>145.16</v>
          </cell>
          <cell r="H1133">
            <v>168.08</v>
          </cell>
          <cell r="I1133">
            <v>149.74</v>
          </cell>
        </row>
        <row r="1134">
          <cell r="B1134">
            <v>84999</v>
          </cell>
          <cell r="C1134" t="str">
            <v/>
          </cell>
          <cell r="E1134">
            <v>38.200000000000003</v>
          </cell>
          <cell r="F1134">
            <v>38.200000000000003</v>
          </cell>
          <cell r="G1134">
            <v>36.29</v>
          </cell>
          <cell r="H1134">
            <v>42.02</v>
          </cell>
          <cell r="I1134">
            <v>37.44</v>
          </cell>
        </row>
        <row r="1135">
          <cell r="B1135">
            <v>89055</v>
          </cell>
          <cell r="C1135" t="str">
            <v/>
          </cell>
          <cell r="E1135">
            <v>19.100000000000001</v>
          </cell>
          <cell r="F1135">
            <v>19.100000000000001</v>
          </cell>
          <cell r="G1135">
            <v>18.149999999999999</v>
          </cell>
          <cell r="H1135">
            <v>21.01</v>
          </cell>
          <cell r="I1135">
            <v>18.72</v>
          </cell>
        </row>
        <row r="1136">
          <cell r="B1136">
            <v>83986</v>
          </cell>
          <cell r="C1136" t="str">
            <v/>
          </cell>
          <cell r="E1136">
            <v>30.56</v>
          </cell>
          <cell r="F1136">
            <v>30.56</v>
          </cell>
          <cell r="G1136">
            <v>29.03</v>
          </cell>
          <cell r="H1136">
            <v>33.619999999999997</v>
          </cell>
          <cell r="I1136">
            <v>29.95</v>
          </cell>
        </row>
        <row r="1137">
          <cell r="B1137">
            <v>86215</v>
          </cell>
          <cell r="C1137" t="str">
            <v/>
          </cell>
          <cell r="E1137">
            <v>80.22</v>
          </cell>
          <cell r="F1137">
            <v>80.22</v>
          </cell>
          <cell r="G1137">
            <v>76.209999999999994</v>
          </cell>
          <cell r="H1137">
            <v>88.24</v>
          </cell>
          <cell r="I1137">
            <v>78.62</v>
          </cell>
        </row>
        <row r="1138">
          <cell r="B1138">
            <v>86682</v>
          </cell>
          <cell r="C1138" t="str">
            <v/>
          </cell>
          <cell r="E1138">
            <v>126.06</v>
          </cell>
          <cell r="F1138">
            <v>126.06</v>
          </cell>
          <cell r="G1138">
            <v>119.76</v>
          </cell>
          <cell r="H1138">
            <v>138.66999999999999</v>
          </cell>
          <cell r="I1138">
            <v>123.54</v>
          </cell>
        </row>
        <row r="1139">
          <cell r="B1139">
            <v>89060</v>
          </cell>
          <cell r="C1139" t="str">
            <v/>
          </cell>
          <cell r="E1139">
            <v>57.3</v>
          </cell>
          <cell r="F1139">
            <v>57.3</v>
          </cell>
          <cell r="G1139">
            <v>54.44</v>
          </cell>
          <cell r="H1139">
            <v>63.03</v>
          </cell>
          <cell r="I1139">
            <v>56.15</v>
          </cell>
        </row>
        <row r="1140">
          <cell r="B1140">
            <v>89060</v>
          </cell>
          <cell r="C1140" t="str">
            <v/>
          </cell>
          <cell r="E1140">
            <v>57.3</v>
          </cell>
          <cell r="F1140">
            <v>57.3</v>
          </cell>
          <cell r="G1140">
            <v>54.44</v>
          </cell>
          <cell r="H1140">
            <v>63.03</v>
          </cell>
          <cell r="I1140">
            <v>56.15</v>
          </cell>
        </row>
        <row r="1141">
          <cell r="B1141">
            <v>82945</v>
          </cell>
          <cell r="C1141" t="str">
            <v/>
          </cell>
          <cell r="E1141">
            <v>15.28</v>
          </cell>
          <cell r="F1141">
            <v>15.28</v>
          </cell>
          <cell r="G1141">
            <v>14.52</v>
          </cell>
          <cell r="H1141">
            <v>16.809999999999999</v>
          </cell>
          <cell r="I1141">
            <v>14.97</v>
          </cell>
        </row>
        <row r="1142">
          <cell r="B1142">
            <v>86780</v>
          </cell>
          <cell r="C1142" t="str">
            <v/>
          </cell>
          <cell r="E1142">
            <v>64.94</v>
          </cell>
          <cell r="F1142">
            <v>64.94</v>
          </cell>
          <cell r="G1142">
            <v>61.69</v>
          </cell>
          <cell r="H1142">
            <v>71.430000000000007</v>
          </cell>
          <cell r="I1142">
            <v>63.64</v>
          </cell>
        </row>
        <row r="1143">
          <cell r="B1143">
            <v>86360</v>
          </cell>
          <cell r="C1143" t="str">
            <v/>
          </cell>
          <cell r="E1143">
            <v>382</v>
          </cell>
          <cell r="F1143">
            <v>382</v>
          </cell>
          <cell r="G1143">
            <v>362.9</v>
          </cell>
          <cell r="H1143">
            <v>420.2</v>
          </cell>
          <cell r="I1143">
            <v>374.36</v>
          </cell>
        </row>
        <row r="1144">
          <cell r="B1144">
            <v>86361</v>
          </cell>
          <cell r="C1144" t="str">
            <v/>
          </cell>
          <cell r="E1144">
            <v>191</v>
          </cell>
          <cell r="F1144">
            <v>191</v>
          </cell>
          <cell r="G1144">
            <v>181.45</v>
          </cell>
          <cell r="H1144">
            <v>210.1</v>
          </cell>
          <cell r="I1144">
            <v>187.18</v>
          </cell>
        </row>
        <row r="1145">
          <cell r="B1145">
            <v>86780</v>
          </cell>
          <cell r="C1145" t="str">
            <v/>
          </cell>
          <cell r="E1145">
            <v>64.94</v>
          </cell>
          <cell r="F1145">
            <v>64.94</v>
          </cell>
          <cell r="G1145">
            <v>61.69</v>
          </cell>
          <cell r="H1145">
            <v>71.430000000000007</v>
          </cell>
          <cell r="I1145">
            <v>63.64</v>
          </cell>
        </row>
        <row r="1146">
          <cell r="B1146">
            <v>84481</v>
          </cell>
          <cell r="C1146" t="str">
            <v/>
          </cell>
          <cell r="E1146">
            <v>57.3</v>
          </cell>
          <cell r="F1146">
            <v>57.3</v>
          </cell>
          <cell r="G1146">
            <v>54.44</v>
          </cell>
          <cell r="H1146">
            <v>63.03</v>
          </cell>
          <cell r="I1146">
            <v>56.15</v>
          </cell>
        </row>
        <row r="1147">
          <cell r="B1147">
            <v>84481</v>
          </cell>
          <cell r="C1147" t="str">
            <v/>
          </cell>
          <cell r="E1147">
            <v>57.3</v>
          </cell>
          <cell r="F1147">
            <v>57.3</v>
          </cell>
          <cell r="G1147">
            <v>54.44</v>
          </cell>
          <cell r="H1147">
            <v>63.03</v>
          </cell>
          <cell r="I1147">
            <v>56.15</v>
          </cell>
        </row>
        <row r="1148">
          <cell r="B1148">
            <v>84403</v>
          </cell>
          <cell r="C1148" t="str">
            <v/>
          </cell>
          <cell r="E1148">
            <v>57.3</v>
          </cell>
          <cell r="F1148">
            <v>57.3</v>
          </cell>
          <cell r="G1148">
            <v>54.44</v>
          </cell>
          <cell r="H1148">
            <v>63.03</v>
          </cell>
          <cell r="I1148">
            <v>56.15</v>
          </cell>
        </row>
        <row r="1149">
          <cell r="B1149">
            <v>85730</v>
          </cell>
          <cell r="C1149" t="str">
            <v/>
          </cell>
          <cell r="E1149">
            <v>30.56</v>
          </cell>
          <cell r="F1149">
            <v>30.56</v>
          </cell>
          <cell r="G1149">
            <v>29.03</v>
          </cell>
          <cell r="H1149">
            <v>33.619999999999997</v>
          </cell>
          <cell r="I1149">
            <v>29.95</v>
          </cell>
        </row>
        <row r="1150">
          <cell r="B1150">
            <v>84431</v>
          </cell>
          <cell r="C1150" t="str">
            <v/>
          </cell>
          <cell r="E1150">
            <v>95.5</v>
          </cell>
          <cell r="F1150">
            <v>95.5</v>
          </cell>
          <cell r="G1150">
            <v>90.73</v>
          </cell>
          <cell r="H1150">
            <v>105.05</v>
          </cell>
          <cell r="I1150">
            <v>93.59</v>
          </cell>
        </row>
        <row r="1151">
          <cell r="B1151">
            <v>86800</v>
          </cell>
          <cell r="C1151" t="str">
            <v/>
          </cell>
          <cell r="E1151">
            <v>95.5</v>
          </cell>
          <cell r="F1151">
            <v>95.5</v>
          </cell>
          <cell r="G1151">
            <v>90.73</v>
          </cell>
          <cell r="H1151">
            <v>105.05</v>
          </cell>
          <cell r="I1151">
            <v>93.59</v>
          </cell>
        </row>
        <row r="1152">
          <cell r="B1152">
            <v>86800</v>
          </cell>
          <cell r="C1152" t="str">
            <v/>
          </cell>
          <cell r="E1152">
            <v>95.5</v>
          </cell>
          <cell r="F1152">
            <v>95.5</v>
          </cell>
          <cell r="G1152">
            <v>90.73</v>
          </cell>
          <cell r="H1152">
            <v>105.05</v>
          </cell>
          <cell r="I1152">
            <v>93.59</v>
          </cell>
        </row>
        <row r="1153">
          <cell r="B1153">
            <v>88235</v>
          </cell>
          <cell r="C1153" t="str">
            <v/>
          </cell>
          <cell r="E1153">
            <v>573</v>
          </cell>
          <cell r="F1153">
            <v>573</v>
          </cell>
          <cell r="G1153">
            <v>544.35</v>
          </cell>
          <cell r="H1153">
            <v>630.29999999999995</v>
          </cell>
          <cell r="I1153">
            <v>561.54</v>
          </cell>
        </row>
        <row r="1154">
          <cell r="B1154">
            <v>88239</v>
          </cell>
          <cell r="C1154" t="str">
            <v/>
          </cell>
          <cell r="E1154">
            <v>955</v>
          </cell>
          <cell r="F1154">
            <v>955</v>
          </cell>
          <cell r="G1154">
            <v>907.25</v>
          </cell>
          <cell r="H1154">
            <v>1050.5</v>
          </cell>
          <cell r="I1154">
            <v>935.9</v>
          </cell>
        </row>
        <row r="1155">
          <cell r="B1155">
            <v>88237</v>
          </cell>
          <cell r="C1155" t="str">
            <v/>
          </cell>
          <cell r="E1155">
            <v>573</v>
          </cell>
          <cell r="F1155">
            <v>573</v>
          </cell>
          <cell r="G1155">
            <v>544.35</v>
          </cell>
          <cell r="H1155">
            <v>630.29999999999995</v>
          </cell>
          <cell r="I1155">
            <v>561.54</v>
          </cell>
        </row>
        <row r="1156">
          <cell r="B1156">
            <v>88230</v>
          </cell>
          <cell r="C1156" t="str">
            <v/>
          </cell>
          <cell r="E1156">
            <v>382</v>
          </cell>
          <cell r="F1156">
            <v>382</v>
          </cell>
          <cell r="G1156">
            <v>362.9</v>
          </cell>
          <cell r="H1156">
            <v>420.2</v>
          </cell>
          <cell r="I1156">
            <v>374.36</v>
          </cell>
        </row>
        <row r="1157">
          <cell r="B1157">
            <v>88230</v>
          </cell>
          <cell r="C1157" t="str">
            <v/>
          </cell>
          <cell r="E1157">
            <v>382</v>
          </cell>
          <cell r="F1157">
            <v>382</v>
          </cell>
          <cell r="G1157">
            <v>362.9</v>
          </cell>
          <cell r="H1157">
            <v>420.2</v>
          </cell>
          <cell r="I1157">
            <v>374.36</v>
          </cell>
        </row>
        <row r="1158">
          <cell r="B1158">
            <v>88230</v>
          </cell>
          <cell r="C1158" t="str">
            <v/>
          </cell>
          <cell r="E1158">
            <v>382</v>
          </cell>
          <cell r="F1158">
            <v>382</v>
          </cell>
          <cell r="G1158">
            <v>362.9</v>
          </cell>
          <cell r="H1158">
            <v>420.2</v>
          </cell>
          <cell r="I1158">
            <v>374.36</v>
          </cell>
        </row>
        <row r="1159">
          <cell r="B1159">
            <v>88235</v>
          </cell>
          <cell r="C1159" t="str">
            <v/>
          </cell>
          <cell r="E1159">
            <v>573</v>
          </cell>
          <cell r="F1159">
            <v>573</v>
          </cell>
          <cell r="G1159">
            <v>544.35</v>
          </cell>
          <cell r="H1159">
            <v>630.29999999999995</v>
          </cell>
          <cell r="I1159">
            <v>561.54</v>
          </cell>
        </row>
        <row r="1160">
          <cell r="B1160">
            <v>88233</v>
          </cell>
          <cell r="C1160" t="str">
            <v/>
          </cell>
          <cell r="E1160">
            <v>764</v>
          </cell>
          <cell r="F1160">
            <v>764</v>
          </cell>
          <cell r="G1160">
            <v>725.8</v>
          </cell>
          <cell r="H1160">
            <v>840.4</v>
          </cell>
          <cell r="I1160">
            <v>748.72</v>
          </cell>
        </row>
        <row r="1161">
          <cell r="B1161">
            <v>86406</v>
          </cell>
          <cell r="C1161" t="str">
            <v/>
          </cell>
          <cell r="E1161">
            <v>114.6</v>
          </cell>
          <cell r="F1161">
            <v>114.6</v>
          </cell>
          <cell r="G1161">
            <v>108.87</v>
          </cell>
          <cell r="H1161">
            <v>126.06</v>
          </cell>
          <cell r="I1161">
            <v>112.31</v>
          </cell>
        </row>
        <row r="1162">
          <cell r="B1162">
            <v>82952</v>
          </cell>
          <cell r="C1162" t="str">
            <v/>
          </cell>
          <cell r="E1162">
            <v>15.28</v>
          </cell>
          <cell r="F1162">
            <v>15.28</v>
          </cell>
          <cell r="G1162">
            <v>14.52</v>
          </cell>
          <cell r="H1162">
            <v>16.809999999999999</v>
          </cell>
          <cell r="I1162">
            <v>14.97</v>
          </cell>
        </row>
        <row r="1163">
          <cell r="B1163">
            <v>86777</v>
          </cell>
          <cell r="C1163" t="str">
            <v/>
          </cell>
          <cell r="E1163">
            <v>95.5</v>
          </cell>
          <cell r="F1163">
            <v>95.5</v>
          </cell>
          <cell r="G1163">
            <v>90.73</v>
          </cell>
          <cell r="H1163">
            <v>105.05</v>
          </cell>
          <cell r="I1163">
            <v>93.59</v>
          </cell>
        </row>
        <row r="1164">
          <cell r="B1164">
            <v>86778</v>
          </cell>
          <cell r="C1164" t="str">
            <v/>
          </cell>
          <cell r="E1164">
            <v>95.5</v>
          </cell>
          <cell r="F1164">
            <v>95.5</v>
          </cell>
          <cell r="G1164">
            <v>90.73</v>
          </cell>
          <cell r="H1164">
            <v>105.05</v>
          </cell>
          <cell r="I1164">
            <v>93.59</v>
          </cell>
        </row>
        <row r="1165">
          <cell r="B1165">
            <v>84443</v>
          </cell>
          <cell r="C1165" t="str">
            <v/>
          </cell>
          <cell r="E1165">
            <v>57.3</v>
          </cell>
          <cell r="F1165">
            <v>57.3</v>
          </cell>
          <cell r="G1165">
            <v>54.44</v>
          </cell>
          <cell r="H1165">
            <v>63.03</v>
          </cell>
          <cell r="I1165">
            <v>56.15</v>
          </cell>
        </row>
        <row r="1166">
          <cell r="B1166">
            <v>82397</v>
          </cell>
          <cell r="C1166" t="str">
            <v/>
          </cell>
          <cell r="E1166">
            <v>57.3</v>
          </cell>
          <cell r="F1166">
            <v>57.3</v>
          </cell>
          <cell r="G1166">
            <v>54.44</v>
          </cell>
          <cell r="H1166">
            <v>63.03</v>
          </cell>
          <cell r="I1166">
            <v>56.15</v>
          </cell>
        </row>
        <row r="1167">
          <cell r="B1167">
            <v>84443</v>
          </cell>
          <cell r="C1167" t="str">
            <v/>
          </cell>
          <cell r="E1167">
            <v>57.3</v>
          </cell>
          <cell r="F1167">
            <v>57.3</v>
          </cell>
          <cell r="G1167">
            <v>54.44</v>
          </cell>
          <cell r="H1167">
            <v>63.03</v>
          </cell>
          <cell r="I1167">
            <v>56.15</v>
          </cell>
        </row>
        <row r="1168">
          <cell r="B1168">
            <v>84437</v>
          </cell>
          <cell r="C1168" t="str">
            <v/>
          </cell>
          <cell r="E1168">
            <v>3.82</v>
          </cell>
          <cell r="F1168">
            <v>3.82</v>
          </cell>
          <cell r="G1168">
            <v>3.63</v>
          </cell>
          <cell r="H1168">
            <v>4.2</v>
          </cell>
          <cell r="I1168">
            <v>3.74</v>
          </cell>
        </row>
        <row r="1169">
          <cell r="B1169">
            <v>84402</v>
          </cell>
          <cell r="C1169" t="str">
            <v/>
          </cell>
          <cell r="E1169">
            <v>57.3</v>
          </cell>
          <cell r="F1169">
            <v>57.3</v>
          </cell>
          <cell r="G1169">
            <v>54.44</v>
          </cell>
          <cell r="H1169">
            <v>63.03</v>
          </cell>
          <cell r="I1169">
            <v>56.15</v>
          </cell>
        </row>
        <row r="1170">
          <cell r="B1170">
            <v>84403</v>
          </cell>
          <cell r="C1170" t="str">
            <v/>
          </cell>
          <cell r="E1170">
            <v>57.3</v>
          </cell>
          <cell r="F1170">
            <v>57.3</v>
          </cell>
          <cell r="G1170">
            <v>54.44</v>
          </cell>
          <cell r="H1170">
            <v>63.03</v>
          </cell>
          <cell r="I1170">
            <v>56.15</v>
          </cell>
        </row>
        <row r="1171">
          <cell r="B1171">
            <v>86774</v>
          </cell>
          <cell r="C1171" t="str">
            <v/>
          </cell>
          <cell r="E1171">
            <v>95.5</v>
          </cell>
          <cell r="F1171">
            <v>95.5</v>
          </cell>
          <cell r="G1171">
            <v>90.73</v>
          </cell>
          <cell r="H1171">
            <v>105.05</v>
          </cell>
          <cell r="I1171">
            <v>93.59</v>
          </cell>
        </row>
        <row r="1172">
          <cell r="B1172">
            <v>86774</v>
          </cell>
          <cell r="C1172" t="str">
            <v/>
          </cell>
          <cell r="E1172">
            <v>95.5</v>
          </cell>
          <cell r="F1172">
            <v>95.5</v>
          </cell>
          <cell r="G1172">
            <v>90.73</v>
          </cell>
          <cell r="H1172">
            <v>105.05</v>
          </cell>
          <cell r="I1172">
            <v>93.59</v>
          </cell>
        </row>
        <row r="1173">
          <cell r="B1173">
            <v>80198</v>
          </cell>
          <cell r="C1173" t="str">
            <v/>
          </cell>
          <cell r="E1173">
            <v>57.3</v>
          </cell>
          <cell r="F1173">
            <v>57.3</v>
          </cell>
          <cell r="G1173">
            <v>54.44</v>
          </cell>
          <cell r="H1173">
            <v>63.03</v>
          </cell>
          <cell r="I1173">
            <v>56.15</v>
          </cell>
        </row>
        <row r="1174">
          <cell r="B1174">
            <v>85670</v>
          </cell>
          <cell r="C1174" t="str">
            <v/>
          </cell>
          <cell r="E1174">
            <v>38.200000000000003</v>
          </cell>
          <cell r="F1174">
            <v>38.200000000000003</v>
          </cell>
          <cell r="G1174">
            <v>36.29</v>
          </cell>
          <cell r="H1174">
            <v>42.02</v>
          </cell>
          <cell r="I1174">
            <v>37.44</v>
          </cell>
        </row>
        <row r="1175">
          <cell r="B1175">
            <v>86800</v>
          </cell>
          <cell r="C1175" t="str">
            <v/>
          </cell>
          <cell r="E1175">
            <v>95.5</v>
          </cell>
          <cell r="F1175">
            <v>95.5</v>
          </cell>
          <cell r="G1175">
            <v>90.73</v>
          </cell>
          <cell r="H1175">
            <v>105.05</v>
          </cell>
          <cell r="I1175">
            <v>93.59</v>
          </cell>
        </row>
        <row r="1176">
          <cell r="B1176">
            <v>86800</v>
          </cell>
          <cell r="C1176" t="str">
            <v/>
          </cell>
          <cell r="E1176">
            <v>95.5</v>
          </cell>
          <cell r="F1176">
            <v>95.5</v>
          </cell>
          <cell r="G1176">
            <v>90.73</v>
          </cell>
          <cell r="H1176">
            <v>105.05</v>
          </cell>
          <cell r="I1176">
            <v>93.59</v>
          </cell>
        </row>
        <row r="1177">
          <cell r="B1177">
            <v>86376</v>
          </cell>
          <cell r="C1177" t="str">
            <v/>
          </cell>
          <cell r="E1177">
            <v>84.04</v>
          </cell>
          <cell r="F1177">
            <v>84.04</v>
          </cell>
          <cell r="G1177">
            <v>79.84</v>
          </cell>
          <cell r="H1177">
            <v>92.44</v>
          </cell>
          <cell r="I1177">
            <v>82.36</v>
          </cell>
        </row>
        <row r="1178">
          <cell r="B1178">
            <v>84479</v>
          </cell>
          <cell r="C1178" t="str">
            <v/>
          </cell>
          <cell r="E1178">
            <v>57.3</v>
          </cell>
          <cell r="F1178">
            <v>57.3</v>
          </cell>
          <cell r="G1178">
            <v>54.44</v>
          </cell>
          <cell r="H1178">
            <v>63.03</v>
          </cell>
          <cell r="I1178">
            <v>56.15</v>
          </cell>
        </row>
        <row r="1179">
          <cell r="B1179">
            <v>84445</v>
          </cell>
          <cell r="C1179" t="str">
            <v/>
          </cell>
          <cell r="E1179">
            <v>95.5</v>
          </cell>
          <cell r="F1179">
            <v>95.5</v>
          </cell>
          <cell r="G1179">
            <v>90.73</v>
          </cell>
          <cell r="H1179">
            <v>105.05</v>
          </cell>
          <cell r="I1179">
            <v>93.59</v>
          </cell>
        </row>
        <row r="1180">
          <cell r="B1180">
            <v>84443</v>
          </cell>
          <cell r="C1180" t="str">
            <v/>
          </cell>
          <cell r="E1180">
            <v>57.3</v>
          </cell>
          <cell r="F1180">
            <v>57.3</v>
          </cell>
          <cell r="G1180">
            <v>54.44</v>
          </cell>
          <cell r="H1180">
            <v>63.03</v>
          </cell>
          <cell r="I1180">
            <v>56.15</v>
          </cell>
        </row>
        <row r="1181">
          <cell r="B1181">
            <v>84442</v>
          </cell>
          <cell r="C1181" t="str">
            <v/>
          </cell>
          <cell r="E1181">
            <v>57.3</v>
          </cell>
          <cell r="F1181">
            <v>57.3</v>
          </cell>
          <cell r="G1181">
            <v>54.44</v>
          </cell>
          <cell r="H1181">
            <v>63.03</v>
          </cell>
          <cell r="I1181">
            <v>56.15</v>
          </cell>
        </row>
        <row r="1182">
          <cell r="B1182">
            <v>84439</v>
          </cell>
          <cell r="C1182" t="str">
            <v/>
          </cell>
          <cell r="E1182">
            <v>57.3</v>
          </cell>
          <cell r="F1182">
            <v>57.3</v>
          </cell>
          <cell r="G1182">
            <v>54.44</v>
          </cell>
          <cell r="H1182">
            <v>63.03</v>
          </cell>
          <cell r="I1182">
            <v>56.15</v>
          </cell>
        </row>
        <row r="1183">
          <cell r="B1183">
            <v>84436</v>
          </cell>
          <cell r="C1183" t="str">
            <v/>
          </cell>
          <cell r="E1183">
            <v>57.3</v>
          </cell>
          <cell r="F1183">
            <v>57.3</v>
          </cell>
          <cell r="G1183">
            <v>54.44</v>
          </cell>
          <cell r="H1183">
            <v>63.03</v>
          </cell>
          <cell r="I1183">
            <v>56.15</v>
          </cell>
        </row>
        <row r="1184">
          <cell r="B1184">
            <v>88237</v>
          </cell>
          <cell r="C1184" t="str">
            <v/>
          </cell>
          <cell r="E1184">
            <v>573</v>
          </cell>
          <cell r="F1184">
            <v>573</v>
          </cell>
          <cell r="G1184">
            <v>544.35</v>
          </cell>
          <cell r="H1184">
            <v>630.29999999999995</v>
          </cell>
          <cell r="I1184">
            <v>561.54</v>
          </cell>
        </row>
        <row r="1185">
          <cell r="B1185">
            <v>83516</v>
          </cell>
          <cell r="C1185" t="str">
            <v/>
          </cell>
          <cell r="E1185">
            <v>95.5</v>
          </cell>
          <cell r="F1185">
            <v>95.5</v>
          </cell>
          <cell r="G1185">
            <v>90.73</v>
          </cell>
          <cell r="H1185">
            <v>105.05</v>
          </cell>
          <cell r="I1185">
            <v>93.59</v>
          </cell>
        </row>
        <row r="1186">
          <cell r="B1186">
            <v>88230</v>
          </cell>
          <cell r="C1186" t="str">
            <v/>
          </cell>
          <cell r="E1186">
            <v>382</v>
          </cell>
          <cell r="F1186">
            <v>382</v>
          </cell>
          <cell r="G1186">
            <v>362.9</v>
          </cell>
          <cell r="H1186">
            <v>420.2</v>
          </cell>
          <cell r="I1186">
            <v>374.36</v>
          </cell>
        </row>
        <row r="1187">
          <cell r="B1187">
            <v>80200</v>
          </cell>
          <cell r="C1187" t="str">
            <v/>
          </cell>
          <cell r="E1187">
            <v>57.3</v>
          </cell>
          <cell r="F1187">
            <v>57.3</v>
          </cell>
          <cell r="G1187">
            <v>54.44</v>
          </cell>
          <cell r="H1187">
            <v>63.03</v>
          </cell>
          <cell r="I1187">
            <v>56.15</v>
          </cell>
        </row>
        <row r="1188">
          <cell r="B1188">
            <v>80200</v>
          </cell>
          <cell r="C1188" t="str">
            <v/>
          </cell>
          <cell r="E1188">
            <v>57.3</v>
          </cell>
          <cell r="F1188">
            <v>57.3</v>
          </cell>
          <cell r="G1188">
            <v>54.44</v>
          </cell>
          <cell r="H1188">
            <v>63.03</v>
          </cell>
          <cell r="I1188">
            <v>56.15</v>
          </cell>
        </row>
        <row r="1189">
          <cell r="B1189">
            <v>80200</v>
          </cell>
          <cell r="C1189" t="str">
            <v/>
          </cell>
          <cell r="E1189">
            <v>57.3</v>
          </cell>
          <cell r="F1189">
            <v>57.3</v>
          </cell>
          <cell r="G1189">
            <v>54.44</v>
          </cell>
          <cell r="H1189">
            <v>63.03</v>
          </cell>
          <cell r="I1189">
            <v>56.15</v>
          </cell>
        </row>
        <row r="1190">
          <cell r="B1190">
            <v>80201</v>
          </cell>
          <cell r="C1190" t="str">
            <v/>
          </cell>
          <cell r="E1190">
            <v>57.3</v>
          </cell>
          <cell r="F1190">
            <v>57.3</v>
          </cell>
          <cell r="G1190">
            <v>54.44</v>
          </cell>
          <cell r="H1190">
            <v>63.03</v>
          </cell>
          <cell r="I1190">
            <v>56.15</v>
          </cell>
        </row>
        <row r="1191">
          <cell r="B1191">
            <v>86162</v>
          </cell>
          <cell r="C1191" t="str">
            <v/>
          </cell>
          <cell r="E1191">
            <v>95.5</v>
          </cell>
          <cell r="F1191">
            <v>95.5</v>
          </cell>
          <cell r="G1191">
            <v>90.73</v>
          </cell>
          <cell r="H1191">
            <v>105.05</v>
          </cell>
          <cell r="I1191">
            <v>93.59</v>
          </cell>
        </row>
        <row r="1192">
          <cell r="B1192">
            <v>86777</v>
          </cell>
          <cell r="C1192" t="str">
            <v/>
          </cell>
          <cell r="E1192">
            <v>95.5</v>
          </cell>
          <cell r="F1192">
            <v>95.5</v>
          </cell>
          <cell r="G1192">
            <v>90.73</v>
          </cell>
          <cell r="H1192">
            <v>105.05</v>
          </cell>
          <cell r="I1192">
            <v>93.59</v>
          </cell>
        </row>
        <row r="1193">
          <cell r="B1193">
            <v>86778</v>
          </cell>
          <cell r="C1193" t="str">
            <v/>
          </cell>
          <cell r="E1193">
            <v>95.5</v>
          </cell>
          <cell r="F1193">
            <v>95.5</v>
          </cell>
          <cell r="G1193">
            <v>90.73</v>
          </cell>
          <cell r="H1193">
            <v>105.05</v>
          </cell>
          <cell r="I1193">
            <v>93.59</v>
          </cell>
        </row>
        <row r="1194">
          <cell r="B1194">
            <v>84466</v>
          </cell>
          <cell r="C1194" t="str">
            <v/>
          </cell>
          <cell r="E1194">
            <v>57.3</v>
          </cell>
          <cell r="F1194">
            <v>57.3</v>
          </cell>
          <cell r="G1194">
            <v>54.44</v>
          </cell>
          <cell r="H1194">
            <v>63.03</v>
          </cell>
          <cell r="I1194">
            <v>56.15</v>
          </cell>
        </row>
        <row r="1195">
          <cell r="B1195">
            <v>84134</v>
          </cell>
          <cell r="C1195" t="str">
            <v/>
          </cell>
          <cell r="E1195">
            <v>57.3</v>
          </cell>
          <cell r="F1195">
            <v>57.3</v>
          </cell>
          <cell r="G1195">
            <v>54.44</v>
          </cell>
          <cell r="H1195">
            <v>63.03</v>
          </cell>
          <cell r="I1195">
            <v>56.15</v>
          </cell>
        </row>
        <row r="1196">
          <cell r="B1196">
            <v>86780</v>
          </cell>
          <cell r="C1196" t="str">
            <v/>
          </cell>
          <cell r="E1196">
            <v>64.94</v>
          </cell>
          <cell r="F1196">
            <v>64.94</v>
          </cell>
          <cell r="G1196">
            <v>61.69</v>
          </cell>
          <cell r="H1196">
            <v>71.430000000000007</v>
          </cell>
          <cell r="I1196">
            <v>63.64</v>
          </cell>
        </row>
        <row r="1197">
          <cell r="B1197">
            <v>84478</v>
          </cell>
          <cell r="C1197" t="str">
            <v/>
          </cell>
          <cell r="E1197">
            <v>7.64</v>
          </cell>
          <cell r="F1197">
            <v>7.64</v>
          </cell>
          <cell r="G1197">
            <v>7.26</v>
          </cell>
          <cell r="H1197">
            <v>8.4</v>
          </cell>
          <cell r="I1197">
            <v>7.49</v>
          </cell>
        </row>
        <row r="1198">
          <cell r="B1198">
            <v>84478</v>
          </cell>
          <cell r="C1198" t="str">
            <v/>
          </cell>
          <cell r="E1198">
            <v>7.64</v>
          </cell>
          <cell r="F1198">
            <v>7.64</v>
          </cell>
          <cell r="G1198">
            <v>7.26</v>
          </cell>
          <cell r="H1198">
            <v>8.4</v>
          </cell>
          <cell r="I1198">
            <v>7.49</v>
          </cell>
        </row>
        <row r="1199">
          <cell r="B1199">
            <v>84480</v>
          </cell>
          <cell r="C1199" t="str">
            <v/>
          </cell>
          <cell r="E1199">
            <v>57.3</v>
          </cell>
          <cell r="F1199">
            <v>57.3</v>
          </cell>
          <cell r="G1199">
            <v>54.44</v>
          </cell>
          <cell r="H1199">
            <v>63.03</v>
          </cell>
          <cell r="I1199">
            <v>56.15</v>
          </cell>
        </row>
        <row r="1200">
          <cell r="B1200">
            <v>84479</v>
          </cell>
          <cell r="C1200" t="str">
            <v/>
          </cell>
          <cell r="E1200">
            <v>57.3</v>
          </cell>
          <cell r="F1200">
            <v>57.3</v>
          </cell>
          <cell r="G1200">
            <v>54.44</v>
          </cell>
          <cell r="H1200">
            <v>63.03</v>
          </cell>
          <cell r="I1200">
            <v>56.15</v>
          </cell>
        </row>
        <row r="1201">
          <cell r="B1201">
            <v>84484</v>
          </cell>
          <cell r="C1201" t="str">
            <v/>
          </cell>
          <cell r="E1201">
            <v>95.5</v>
          </cell>
          <cell r="F1201">
            <v>95.5</v>
          </cell>
          <cell r="G1201">
            <v>90.73</v>
          </cell>
          <cell r="H1201">
            <v>105.05</v>
          </cell>
          <cell r="I1201">
            <v>93.59</v>
          </cell>
        </row>
        <row r="1202">
          <cell r="B1202">
            <v>81003</v>
          </cell>
          <cell r="C1202" t="str">
            <v/>
          </cell>
          <cell r="E1202">
            <v>15.28</v>
          </cell>
          <cell r="F1202">
            <v>15.28</v>
          </cell>
          <cell r="G1202">
            <v>14.52</v>
          </cell>
          <cell r="H1202">
            <v>16.809999999999999</v>
          </cell>
          <cell r="I1202">
            <v>14.97</v>
          </cell>
        </row>
        <row r="1203">
          <cell r="C1203" t="str">
            <v/>
          </cell>
          <cell r="E1203">
            <v>30.56</v>
          </cell>
          <cell r="F1203">
            <v>30.56</v>
          </cell>
          <cell r="G1203">
            <v>29.03</v>
          </cell>
          <cell r="H1203">
            <v>33.619999999999997</v>
          </cell>
          <cell r="I1203">
            <v>29.95</v>
          </cell>
        </row>
        <row r="1204">
          <cell r="C1204" t="str">
            <v/>
          </cell>
          <cell r="E1204">
            <v>30.56</v>
          </cell>
          <cell r="F1204">
            <v>30.56</v>
          </cell>
          <cell r="G1204">
            <v>29.03</v>
          </cell>
          <cell r="H1204">
            <v>33.619999999999997</v>
          </cell>
          <cell r="I1204">
            <v>29.95</v>
          </cell>
        </row>
        <row r="1205">
          <cell r="B1205">
            <v>84540</v>
          </cell>
          <cell r="C1205" t="str">
            <v/>
          </cell>
          <cell r="E1205">
            <v>38.200000000000003</v>
          </cell>
          <cell r="F1205">
            <v>38.200000000000003</v>
          </cell>
          <cell r="G1205">
            <v>36.29</v>
          </cell>
          <cell r="H1205">
            <v>42.02</v>
          </cell>
          <cell r="I1205">
            <v>37.44</v>
          </cell>
        </row>
        <row r="1206">
          <cell r="B1206">
            <v>82570</v>
          </cell>
          <cell r="C1206" t="str">
            <v/>
          </cell>
          <cell r="E1206">
            <v>38.200000000000003</v>
          </cell>
          <cell r="F1206">
            <v>38.200000000000003</v>
          </cell>
          <cell r="G1206">
            <v>36.29</v>
          </cell>
          <cell r="H1206">
            <v>42.02</v>
          </cell>
          <cell r="I1206">
            <v>37.44</v>
          </cell>
        </row>
        <row r="1207">
          <cell r="B1207">
            <v>82570</v>
          </cell>
          <cell r="C1207" t="str">
            <v/>
          </cell>
          <cell r="E1207">
            <v>38.200000000000003</v>
          </cell>
          <cell r="F1207">
            <v>38.200000000000003</v>
          </cell>
          <cell r="G1207">
            <v>36.29</v>
          </cell>
          <cell r="H1207">
            <v>42.02</v>
          </cell>
          <cell r="I1207">
            <v>37.44</v>
          </cell>
        </row>
        <row r="1208">
          <cell r="B1208">
            <v>82570</v>
          </cell>
          <cell r="C1208" t="str">
            <v/>
          </cell>
          <cell r="E1208">
            <v>38.200000000000003</v>
          </cell>
          <cell r="F1208">
            <v>38.200000000000003</v>
          </cell>
          <cell r="G1208">
            <v>36.29</v>
          </cell>
          <cell r="H1208">
            <v>42.02</v>
          </cell>
          <cell r="I1208">
            <v>37.44</v>
          </cell>
        </row>
        <row r="1209">
          <cell r="B1209">
            <v>82570</v>
          </cell>
          <cell r="C1209" t="str">
            <v/>
          </cell>
          <cell r="E1209">
            <v>38.200000000000003</v>
          </cell>
          <cell r="F1209">
            <v>38.200000000000003</v>
          </cell>
          <cell r="G1209">
            <v>36.29</v>
          </cell>
          <cell r="H1209">
            <v>42.02</v>
          </cell>
          <cell r="I1209">
            <v>37.44</v>
          </cell>
        </row>
        <row r="1210">
          <cell r="C1210" t="str">
            <v/>
          </cell>
          <cell r="E1210">
            <v>30.56</v>
          </cell>
          <cell r="F1210">
            <v>30.56</v>
          </cell>
          <cell r="G1210">
            <v>29.03</v>
          </cell>
          <cell r="H1210">
            <v>33.619999999999997</v>
          </cell>
          <cell r="I1210">
            <v>29.95</v>
          </cell>
        </row>
        <row r="1211">
          <cell r="C1211" t="str">
            <v/>
          </cell>
          <cell r="E1211">
            <v>30.56</v>
          </cell>
          <cell r="F1211">
            <v>30.56</v>
          </cell>
          <cell r="G1211">
            <v>29.03</v>
          </cell>
          <cell r="H1211">
            <v>33.619999999999997</v>
          </cell>
          <cell r="I1211">
            <v>29.95</v>
          </cell>
        </row>
        <row r="1212">
          <cell r="C1212" t="str">
            <v/>
          </cell>
          <cell r="E1212">
            <v>30.56</v>
          </cell>
          <cell r="F1212">
            <v>30.56</v>
          </cell>
          <cell r="G1212">
            <v>29.03</v>
          </cell>
          <cell r="H1212">
            <v>33.619999999999997</v>
          </cell>
          <cell r="I1212">
            <v>29.95</v>
          </cell>
        </row>
        <row r="1213">
          <cell r="C1213" t="str">
            <v/>
          </cell>
          <cell r="E1213">
            <v>30.56</v>
          </cell>
          <cell r="F1213">
            <v>30.56</v>
          </cell>
          <cell r="G1213">
            <v>29.03</v>
          </cell>
          <cell r="H1213">
            <v>33.619999999999997</v>
          </cell>
          <cell r="I1213">
            <v>29.95</v>
          </cell>
        </row>
        <row r="1214">
          <cell r="B1214">
            <v>81015</v>
          </cell>
          <cell r="C1214" t="str">
            <v/>
          </cell>
          <cell r="E1214">
            <v>19.100000000000001</v>
          </cell>
          <cell r="F1214">
            <v>19.100000000000001</v>
          </cell>
          <cell r="G1214">
            <v>18.149999999999999</v>
          </cell>
          <cell r="H1214">
            <v>21.01</v>
          </cell>
          <cell r="I1214">
            <v>18.72</v>
          </cell>
        </row>
        <row r="1215">
          <cell r="B1215">
            <v>84540</v>
          </cell>
          <cell r="C1215" t="str">
            <v/>
          </cell>
          <cell r="E1215">
            <v>38.200000000000003</v>
          </cell>
          <cell r="F1215">
            <v>38.200000000000003</v>
          </cell>
          <cell r="G1215">
            <v>36.29</v>
          </cell>
          <cell r="H1215">
            <v>42.02</v>
          </cell>
          <cell r="I1215">
            <v>37.44</v>
          </cell>
        </row>
        <row r="1216">
          <cell r="B1216">
            <v>87109</v>
          </cell>
          <cell r="C1216" t="str">
            <v/>
          </cell>
          <cell r="E1216">
            <v>118.42</v>
          </cell>
          <cell r="F1216">
            <v>118.42</v>
          </cell>
          <cell r="G1216">
            <v>112.5</v>
          </cell>
          <cell r="H1216">
            <v>130.26</v>
          </cell>
          <cell r="I1216">
            <v>116.05</v>
          </cell>
        </row>
        <row r="1217">
          <cell r="B1217">
            <v>84550</v>
          </cell>
          <cell r="C1217" t="str">
            <v/>
          </cell>
          <cell r="E1217">
            <v>7.64</v>
          </cell>
          <cell r="F1217">
            <v>7.64</v>
          </cell>
          <cell r="G1217">
            <v>7.26</v>
          </cell>
          <cell r="H1217">
            <v>8.4</v>
          </cell>
          <cell r="I1217">
            <v>7.49</v>
          </cell>
        </row>
        <row r="1218">
          <cell r="B1218">
            <v>84560</v>
          </cell>
          <cell r="C1218" t="str">
            <v/>
          </cell>
          <cell r="E1218">
            <v>38.200000000000003</v>
          </cell>
          <cell r="F1218">
            <v>38.200000000000003</v>
          </cell>
          <cell r="G1218">
            <v>36.29</v>
          </cell>
          <cell r="H1218">
            <v>42.02</v>
          </cell>
          <cell r="I1218">
            <v>37.44</v>
          </cell>
        </row>
        <row r="1219">
          <cell r="B1219">
            <v>84560</v>
          </cell>
          <cell r="C1219" t="str">
            <v/>
          </cell>
          <cell r="E1219">
            <v>38.200000000000003</v>
          </cell>
          <cell r="F1219">
            <v>38.200000000000003</v>
          </cell>
          <cell r="G1219">
            <v>36.29</v>
          </cell>
          <cell r="H1219">
            <v>42.02</v>
          </cell>
          <cell r="I1219">
            <v>37.44</v>
          </cell>
        </row>
        <row r="1220">
          <cell r="B1220">
            <v>81015</v>
          </cell>
          <cell r="C1220" t="str">
            <v/>
          </cell>
          <cell r="E1220">
            <v>19.100000000000001</v>
          </cell>
          <cell r="F1220">
            <v>19.100000000000001</v>
          </cell>
          <cell r="G1220">
            <v>18.149999999999999</v>
          </cell>
          <cell r="H1220">
            <v>21.01</v>
          </cell>
          <cell r="I1220">
            <v>18.72</v>
          </cell>
        </row>
        <row r="1221">
          <cell r="B1221">
            <v>80307</v>
          </cell>
          <cell r="C1221" t="str">
            <v/>
          </cell>
          <cell r="E1221">
            <v>30.56</v>
          </cell>
          <cell r="F1221">
            <v>30.56</v>
          </cell>
          <cell r="G1221">
            <v>29.03</v>
          </cell>
          <cell r="H1221">
            <v>33.619999999999997</v>
          </cell>
          <cell r="I1221">
            <v>29.95</v>
          </cell>
        </row>
        <row r="1222">
          <cell r="B1222">
            <v>80307</v>
          </cell>
          <cell r="C1222" t="str">
            <v/>
          </cell>
          <cell r="E1222">
            <v>30.56</v>
          </cell>
          <cell r="F1222">
            <v>30.56</v>
          </cell>
          <cell r="G1222">
            <v>29.03</v>
          </cell>
          <cell r="H1222">
            <v>33.619999999999997</v>
          </cell>
          <cell r="I1222">
            <v>29.95</v>
          </cell>
        </row>
        <row r="1223">
          <cell r="B1223">
            <v>80307</v>
          </cell>
          <cell r="C1223" t="str">
            <v/>
          </cell>
          <cell r="E1223">
            <v>30.56</v>
          </cell>
          <cell r="F1223">
            <v>30.56</v>
          </cell>
          <cell r="G1223">
            <v>29.03</v>
          </cell>
          <cell r="H1223">
            <v>33.619999999999997</v>
          </cell>
          <cell r="I1223">
            <v>29.95</v>
          </cell>
        </row>
        <row r="1224">
          <cell r="B1224">
            <v>80307</v>
          </cell>
          <cell r="C1224" t="str">
            <v/>
          </cell>
          <cell r="E1224">
            <v>30.56</v>
          </cell>
          <cell r="F1224">
            <v>30.56</v>
          </cell>
          <cell r="G1224">
            <v>29.03</v>
          </cell>
          <cell r="H1224">
            <v>33.619999999999997</v>
          </cell>
          <cell r="I1224">
            <v>29.95</v>
          </cell>
        </row>
        <row r="1225">
          <cell r="B1225">
            <v>80307</v>
          </cell>
          <cell r="C1225" t="str">
            <v/>
          </cell>
          <cell r="E1225">
            <v>30.56</v>
          </cell>
          <cell r="F1225">
            <v>30.56</v>
          </cell>
          <cell r="G1225">
            <v>29.03</v>
          </cell>
          <cell r="H1225">
            <v>33.619999999999997</v>
          </cell>
          <cell r="I1225">
            <v>29.95</v>
          </cell>
        </row>
        <row r="1226">
          <cell r="B1226">
            <v>87449</v>
          </cell>
          <cell r="C1226" t="str">
            <v/>
          </cell>
          <cell r="E1226">
            <v>95.5</v>
          </cell>
          <cell r="F1226">
            <v>95.5</v>
          </cell>
          <cell r="G1226">
            <v>90.73</v>
          </cell>
          <cell r="H1226">
            <v>105.05</v>
          </cell>
          <cell r="I1226">
            <v>93.59</v>
          </cell>
        </row>
        <row r="1227">
          <cell r="B1227">
            <v>80307</v>
          </cell>
          <cell r="C1227" t="str">
            <v/>
          </cell>
          <cell r="E1227">
            <v>30.56</v>
          </cell>
          <cell r="F1227">
            <v>30.56</v>
          </cell>
          <cell r="G1227">
            <v>29.03</v>
          </cell>
          <cell r="H1227">
            <v>33.619999999999997</v>
          </cell>
          <cell r="I1227">
            <v>29.95</v>
          </cell>
        </row>
        <row r="1228">
          <cell r="B1228">
            <v>80307</v>
          </cell>
          <cell r="C1228" t="str">
            <v/>
          </cell>
          <cell r="E1228">
            <v>30.56</v>
          </cell>
          <cell r="F1228">
            <v>30.56</v>
          </cell>
          <cell r="G1228">
            <v>29.03</v>
          </cell>
          <cell r="H1228">
            <v>33.619999999999997</v>
          </cell>
          <cell r="I1228">
            <v>29.95</v>
          </cell>
        </row>
        <row r="1229">
          <cell r="B1229">
            <v>84156</v>
          </cell>
          <cell r="C1229" t="str">
            <v/>
          </cell>
          <cell r="E1229">
            <v>38.200000000000003</v>
          </cell>
          <cell r="F1229">
            <v>38.200000000000003</v>
          </cell>
          <cell r="G1229">
            <v>36.29</v>
          </cell>
          <cell r="H1229">
            <v>42.02</v>
          </cell>
          <cell r="I1229">
            <v>37.44</v>
          </cell>
        </row>
        <row r="1230">
          <cell r="B1230">
            <v>80307</v>
          </cell>
          <cell r="C1230" t="str">
            <v/>
          </cell>
          <cell r="E1230">
            <v>30.56</v>
          </cell>
          <cell r="F1230">
            <v>30.56</v>
          </cell>
          <cell r="G1230">
            <v>29.03</v>
          </cell>
          <cell r="H1230">
            <v>33.619999999999997</v>
          </cell>
          <cell r="I1230">
            <v>29.95</v>
          </cell>
        </row>
        <row r="1231">
          <cell r="B1231">
            <v>80305</v>
          </cell>
          <cell r="C1231" t="str">
            <v/>
          </cell>
          <cell r="E1231">
            <v>30.56</v>
          </cell>
          <cell r="F1231">
            <v>30.56</v>
          </cell>
          <cell r="G1231">
            <v>29.03</v>
          </cell>
          <cell r="H1231">
            <v>33.619999999999997</v>
          </cell>
          <cell r="I1231">
            <v>29.95</v>
          </cell>
        </row>
        <row r="1232">
          <cell r="B1232">
            <v>84585</v>
          </cell>
          <cell r="C1232" t="str">
            <v/>
          </cell>
          <cell r="E1232">
            <v>114.6</v>
          </cell>
          <cell r="F1232">
            <v>114.6</v>
          </cell>
          <cell r="G1232">
            <v>108.87</v>
          </cell>
          <cell r="H1232">
            <v>126.06</v>
          </cell>
          <cell r="I1232">
            <v>112.31</v>
          </cell>
        </row>
        <row r="1233">
          <cell r="B1233">
            <v>87290</v>
          </cell>
          <cell r="C1233" t="str">
            <v/>
          </cell>
          <cell r="E1233">
            <v>95.5</v>
          </cell>
          <cell r="F1233">
            <v>95.5</v>
          </cell>
          <cell r="G1233">
            <v>90.73</v>
          </cell>
          <cell r="H1233">
            <v>105.05</v>
          </cell>
          <cell r="I1233">
            <v>93.59</v>
          </cell>
        </row>
        <row r="1234">
          <cell r="B1234">
            <v>86592</v>
          </cell>
          <cell r="C1234" t="str">
            <v/>
          </cell>
          <cell r="E1234">
            <v>30.56</v>
          </cell>
          <cell r="F1234">
            <v>30.56</v>
          </cell>
          <cell r="G1234">
            <v>29.03</v>
          </cell>
          <cell r="H1234">
            <v>33.619999999999997</v>
          </cell>
          <cell r="I1234">
            <v>29.95</v>
          </cell>
        </row>
        <row r="1235">
          <cell r="B1235">
            <v>87254</v>
          </cell>
          <cell r="C1235" t="str">
            <v/>
          </cell>
          <cell r="E1235">
            <v>114.6</v>
          </cell>
          <cell r="F1235">
            <v>114.6</v>
          </cell>
          <cell r="G1235">
            <v>108.87</v>
          </cell>
          <cell r="H1235">
            <v>126.06</v>
          </cell>
          <cell r="I1235">
            <v>112.31</v>
          </cell>
        </row>
        <row r="1236">
          <cell r="B1236">
            <v>86790</v>
          </cell>
          <cell r="C1236" t="str">
            <v/>
          </cell>
          <cell r="E1236">
            <v>592.1</v>
          </cell>
          <cell r="F1236">
            <v>592.1</v>
          </cell>
          <cell r="G1236">
            <v>562.5</v>
          </cell>
          <cell r="H1236">
            <v>651.30999999999995</v>
          </cell>
          <cell r="I1236">
            <v>580.26</v>
          </cell>
        </row>
        <row r="1237">
          <cell r="B1237">
            <v>84591</v>
          </cell>
          <cell r="C1237" t="str">
            <v/>
          </cell>
          <cell r="E1237">
            <v>191</v>
          </cell>
          <cell r="F1237">
            <v>191</v>
          </cell>
          <cell r="G1237">
            <v>181.45</v>
          </cell>
          <cell r="H1237">
            <v>210.1</v>
          </cell>
          <cell r="I1237">
            <v>187.18</v>
          </cell>
        </row>
        <row r="1238">
          <cell r="B1238">
            <v>82607</v>
          </cell>
          <cell r="C1238" t="str">
            <v/>
          </cell>
          <cell r="E1238">
            <v>57.3</v>
          </cell>
          <cell r="F1238">
            <v>57.3</v>
          </cell>
          <cell r="G1238">
            <v>54.44</v>
          </cell>
          <cell r="H1238">
            <v>63.03</v>
          </cell>
          <cell r="I1238">
            <v>56.15</v>
          </cell>
        </row>
        <row r="1239">
          <cell r="B1239">
            <v>84446</v>
          </cell>
          <cell r="C1239" t="str">
            <v/>
          </cell>
          <cell r="E1239">
            <v>114.6</v>
          </cell>
          <cell r="F1239">
            <v>114.6</v>
          </cell>
          <cell r="G1239">
            <v>108.87</v>
          </cell>
          <cell r="H1239">
            <v>126.06</v>
          </cell>
          <cell r="I1239">
            <v>112.31</v>
          </cell>
        </row>
        <row r="1240">
          <cell r="B1240">
            <v>84585</v>
          </cell>
          <cell r="C1240" t="str">
            <v/>
          </cell>
          <cell r="E1240">
            <v>114.6</v>
          </cell>
          <cell r="F1240">
            <v>114.6</v>
          </cell>
          <cell r="G1240">
            <v>108.87</v>
          </cell>
          <cell r="H1240">
            <v>126.06</v>
          </cell>
          <cell r="I1240">
            <v>112.31</v>
          </cell>
        </row>
        <row r="1241">
          <cell r="B1241">
            <v>85247</v>
          </cell>
          <cell r="C1241" t="str">
            <v/>
          </cell>
          <cell r="E1241">
            <v>458.4</v>
          </cell>
          <cell r="F1241">
            <v>458.4</v>
          </cell>
          <cell r="G1241">
            <v>435.48</v>
          </cell>
          <cell r="H1241">
            <v>504.24</v>
          </cell>
          <cell r="I1241">
            <v>449.23</v>
          </cell>
        </row>
        <row r="1242">
          <cell r="B1242">
            <v>85397</v>
          </cell>
          <cell r="C1242" t="str">
            <v/>
          </cell>
          <cell r="E1242">
            <v>267.39999999999998</v>
          </cell>
          <cell r="F1242">
            <v>267.39999999999998</v>
          </cell>
          <cell r="G1242">
            <v>254.03</v>
          </cell>
          <cell r="H1242">
            <v>294.14</v>
          </cell>
          <cell r="I1242">
            <v>262.05</v>
          </cell>
        </row>
        <row r="1243">
          <cell r="B1243">
            <v>80164</v>
          </cell>
          <cell r="C1243" t="str">
            <v/>
          </cell>
          <cell r="E1243">
            <v>57.3</v>
          </cell>
          <cell r="F1243">
            <v>57.3</v>
          </cell>
          <cell r="G1243">
            <v>54.44</v>
          </cell>
          <cell r="H1243">
            <v>63.03</v>
          </cell>
          <cell r="I1243">
            <v>56.15</v>
          </cell>
        </row>
        <row r="1244">
          <cell r="B1244">
            <v>80164</v>
          </cell>
          <cell r="C1244" t="str">
            <v/>
          </cell>
          <cell r="E1244">
            <v>57.3</v>
          </cell>
          <cell r="F1244">
            <v>57.3</v>
          </cell>
          <cell r="G1244">
            <v>54.44</v>
          </cell>
          <cell r="H1244">
            <v>63.03</v>
          </cell>
          <cell r="I1244">
            <v>56.15</v>
          </cell>
        </row>
        <row r="1245">
          <cell r="B1245">
            <v>80202</v>
          </cell>
          <cell r="C1245" t="str">
            <v/>
          </cell>
          <cell r="E1245">
            <v>57.3</v>
          </cell>
          <cell r="F1245">
            <v>57.3</v>
          </cell>
          <cell r="G1245">
            <v>54.44</v>
          </cell>
          <cell r="H1245">
            <v>63.03</v>
          </cell>
          <cell r="I1245">
            <v>56.15</v>
          </cell>
        </row>
        <row r="1246">
          <cell r="B1246">
            <v>80202</v>
          </cell>
          <cell r="C1246" t="str">
            <v/>
          </cell>
          <cell r="E1246">
            <v>57.3</v>
          </cell>
          <cell r="F1246">
            <v>57.3</v>
          </cell>
          <cell r="G1246">
            <v>54.44</v>
          </cell>
          <cell r="H1246">
            <v>63.03</v>
          </cell>
          <cell r="I1246">
            <v>56.15</v>
          </cell>
        </row>
        <row r="1247">
          <cell r="B1247">
            <v>80202</v>
          </cell>
          <cell r="C1247" t="str">
            <v/>
          </cell>
          <cell r="E1247">
            <v>57.3</v>
          </cell>
          <cell r="F1247">
            <v>57.3</v>
          </cell>
          <cell r="G1247">
            <v>54.44</v>
          </cell>
          <cell r="H1247">
            <v>63.03</v>
          </cell>
          <cell r="I1247">
            <v>56.15</v>
          </cell>
        </row>
        <row r="1248">
          <cell r="B1248">
            <v>80202</v>
          </cell>
          <cell r="C1248" t="str">
            <v/>
          </cell>
          <cell r="E1248">
            <v>57.3</v>
          </cell>
          <cell r="F1248">
            <v>57.3</v>
          </cell>
          <cell r="G1248">
            <v>54.44</v>
          </cell>
          <cell r="H1248">
            <v>63.03</v>
          </cell>
          <cell r="I1248">
            <v>56.15</v>
          </cell>
        </row>
        <row r="1249">
          <cell r="B1249">
            <v>84585</v>
          </cell>
          <cell r="C1249" t="str">
            <v/>
          </cell>
          <cell r="E1249">
            <v>114.6</v>
          </cell>
          <cell r="F1249">
            <v>114.6</v>
          </cell>
          <cell r="G1249">
            <v>108.87</v>
          </cell>
          <cell r="H1249">
            <v>126.06</v>
          </cell>
          <cell r="I1249">
            <v>112.31</v>
          </cell>
        </row>
        <row r="1250">
          <cell r="B1250">
            <v>84585</v>
          </cell>
          <cell r="C1250" t="str">
            <v/>
          </cell>
          <cell r="E1250">
            <v>114.6</v>
          </cell>
          <cell r="F1250">
            <v>114.6</v>
          </cell>
          <cell r="G1250">
            <v>108.87</v>
          </cell>
          <cell r="H1250">
            <v>126.06</v>
          </cell>
          <cell r="I1250">
            <v>112.31</v>
          </cell>
        </row>
        <row r="1251">
          <cell r="B1251">
            <v>86787</v>
          </cell>
          <cell r="C1251" t="str">
            <v/>
          </cell>
          <cell r="E1251">
            <v>76.400000000000006</v>
          </cell>
          <cell r="F1251">
            <v>76.400000000000006</v>
          </cell>
          <cell r="G1251">
            <v>72.58</v>
          </cell>
          <cell r="H1251">
            <v>84.04</v>
          </cell>
          <cell r="I1251">
            <v>74.87</v>
          </cell>
        </row>
        <row r="1252">
          <cell r="B1252">
            <v>86787</v>
          </cell>
          <cell r="C1252" t="str">
            <v/>
          </cell>
          <cell r="E1252">
            <v>76.400000000000006</v>
          </cell>
          <cell r="F1252">
            <v>76.400000000000006</v>
          </cell>
          <cell r="G1252">
            <v>72.58</v>
          </cell>
          <cell r="H1252">
            <v>84.04</v>
          </cell>
          <cell r="I1252">
            <v>74.87</v>
          </cell>
        </row>
        <row r="1253">
          <cell r="B1253">
            <v>84586</v>
          </cell>
          <cell r="C1253" t="str">
            <v/>
          </cell>
          <cell r="E1253">
            <v>95.5</v>
          </cell>
          <cell r="F1253">
            <v>95.5</v>
          </cell>
          <cell r="G1253">
            <v>90.73</v>
          </cell>
          <cell r="H1253">
            <v>105.05</v>
          </cell>
          <cell r="I1253">
            <v>93.59</v>
          </cell>
        </row>
        <row r="1254">
          <cell r="B1254">
            <v>36415</v>
          </cell>
          <cell r="C1254" t="str">
            <v/>
          </cell>
          <cell r="E1254">
            <v>30.56</v>
          </cell>
          <cell r="F1254">
            <v>30.56</v>
          </cell>
          <cell r="G1254">
            <v>29.03</v>
          </cell>
          <cell r="H1254">
            <v>33.619999999999997</v>
          </cell>
          <cell r="I1254">
            <v>29.95</v>
          </cell>
        </row>
        <row r="1255">
          <cell r="B1255">
            <v>84590</v>
          </cell>
          <cell r="C1255" t="str">
            <v/>
          </cell>
          <cell r="E1255">
            <v>114.6</v>
          </cell>
          <cell r="F1255">
            <v>114.6</v>
          </cell>
          <cell r="G1255">
            <v>108.87</v>
          </cell>
          <cell r="H1255">
            <v>126.06</v>
          </cell>
          <cell r="I1255">
            <v>112.31</v>
          </cell>
        </row>
        <row r="1256">
          <cell r="B1256">
            <v>84590</v>
          </cell>
          <cell r="C1256" t="str">
            <v/>
          </cell>
          <cell r="E1256">
            <v>114.6</v>
          </cell>
          <cell r="F1256">
            <v>114.6</v>
          </cell>
          <cell r="G1256">
            <v>108.87</v>
          </cell>
          <cell r="H1256">
            <v>126.06</v>
          </cell>
          <cell r="I1256">
            <v>112.31</v>
          </cell>
        </row>
        <row r="1257">
          <cell r="B1257">
            <v>84425</v>
          </cell>
          <cell r="C1257" t="str">
            <v/>
          </cell>
          <cell r="E1257">
            <v>187.18</v>
          </cell>
          <cell r="F1257">
            <v>187.18</v>
          </cell>
          <cell r="G1257">
            <v>177.82</v>
          </cell>
          <cell r="H1257">
            <v>205.9</v>
          </cell>
          <cell r="I1257">
            <v>183.44</v>
          </cell>
        </row>
        <row r="1258">
          <cell r="B1258">
            <v>82607</v>
          </cell>
          <cell r="C1258" t="str">
            <v/>
          </cell>
          <cell r="E1258">
            <v>57.3</v>
          </cell>
          <cell r="F1258">
            <v>57.3</v>
          </cell>
          <cell r="G1258">
            <v>54.44</v>
          </cell>
          <cell r="H1258">
            <v>63.03</v>
          </cell>
          <cell r="I1258">
            <v>56.15</v>
          </cell>
        </row>
        <row r="1259">
          <cell r="B1259">
            <v>82746</v>
          </cell>
          <cell r="C1259" t="str">
            <v/>
          </cell>
          <cell r="E1259">
            <v>57.3</v>
          </cell>
          <cell r="F1259">
            <v>57.3</v>
          </cell>
          <cell r="G1259">
            <v>54.44</v>
          </cell>
          <cell r="H1259">
            <v>63.03</v>
          </cell>
          <cell r="I1259">
            <v>56.15</v>
          </cell>
        </row>
        <row r="1260">
          <cell r="B1260">
            <v>84252</v>
          </cell>
          <cell r="C1260" t="str">
            <v/>
          </cell>
          <cell r="E1260">
            <v>95.5</v>
          </cell>
          <cell r="F1260">
            <v>95.5</v>
          </cell>
          <cell r="G1260">
            <v>90.73</v>
          </cell>
          <cell r="H1260">
            <v>105.05</v>
          </cell>
          <cell r="I1260">
            <v>93.59</v>
          </cell>
        </row>
        <row r="1261">
          <cell r="B1261">
            <v>84207</v>
          </cell>
          <cell r="C1261" t="str">
            <v/>
          </cell>
          <cell r="E1261">
            <v>191</v>
          </cell>
          <cell r="F1261">
            <v>191</v>
          </cell>
          <cell r="G1261">
            <v>181.45</v>
          </cell>
          <cell r="H1261">
            <v>210.1</v>
          </cell>
          <cell r="I1261">
            <v>187.18</v>
          </cell>
        </row>
        <row r="1262">
          <cell r="B1262">
            <v>82180</v>
          </cell>
          <cell r="C1262" t="str">
            <v/>
          </cell>
          <cell r="E1262">
            <v>95.5</v>
          </cell>
          <cell r="F1262">
            <v>95.5</v>
          </cell>
          <cell r="G1262">
            <v>90.73</v>
          </cell>
          <cell r="H1262">
            <v>105.05</v>
          </cell>
          <cell r="I1262">
            <v>93.59</v>
          </cell>
        </row>
        <row r="1263">
          <cell r="B1263">
            <v>82306</v>
          </cell>
          <cell r="C1263" t="str">
            <v/>
          </cell>
          <cell r="E1263">
            <v>57.3</v>
          </cell>
          <cell r="F1263">
            <v>57.3</v>
          </cell>
          <cell r="G1263">
            <v>54.44</v>
          </cell>
          <cell r="H1263">
            <v>63.03</v>
          </cell>
          <cell r="I1263">
            <v>56.15</v>
          </cell>
        </row>
        <row r="1264">
          <cell r="B1264" t="str">
            <v>84591&lt;and&gt;84446</v>
          </cell>
          <cell r="C1264" t="str">
            <v/>
          </cell>
          <cell r="E1264">
            <v>114.6</v>
          </cell>
          <cell r="F1264">
            <v>114.6</v>
          </cell>
          <cell r="G1264">
            <v>108.87</v>
          </cell>
          <cell r="H1264">
            <v>126.06</v>
          </cell>
          <cell r="I1264">
            <v>112.31</v>
          </cell>
        </row>
        <row r="1265">
          <cell r="B1265">
            <v>84597</v>
          </cell>
          <cell r="C1265" t="str">
            <v/>
          </cell>
          <cell r="E1265">
            <v>95.5</v>
          </cell>
          <cell r="F1265">
            <v>95.5</v>
          </cell>
          <cell r="G1265">
            <v>90.73</v>
          </cell>
          <cell r="H1265">
            <v>105.05</v>
          </cell>
          <cell r="I1265">
            <v>93.59</v>
          </cell>
        </row>
        <row r="1266">
          <cell r="B1266">
            <v>85246</v>
          </cell>
          <cell r="C1266" t="str">
            <v/>
          </cell>
          <cell r="E1266">
            <v>229.2</v>
          </cell>
          <cell r="F1266">
            <v>229.2</v>
          </cell>
          <cell r="G1266">
            <v>217.74</v>
          </cell>
          <cell r="H1266">
            <v>252.12</v>
          </cell>
          <cell r="I1266">
            <v>224.62</v>
          </cell>
        </row>
        <row r="1267">
          <cell r="B1267">
            <v>86789</v>
          </cell>
          <cell r="C1267" t="str">
            <v/>
          </cell>
          <cell r="E1267">
            <v>76.400000000000006</v>
          </cell>
          <cell r="F1267">
            <v>76.400000000000006</v>
          </cell>
          <cell r="G1267">
            <v>72.58</v>
          </cell>
          <cell r="H1267">
            <v>84.04</v>
          </cell>
          <cell r="I1267">
            <v>74.87</v>
          </cell>
        </row>
        <row r="1268">
          <cell r="B1268">
            <v>86789</v>
          </cell>
          <cell r="C1268" t="str">
            <v/>
          </cell>
          <cell r="E1268">
            <v>76.400000000000006</v>
          </cell>
          <cell r="F1268">
            <v>76.400000000000006</v>
          </cell>
          <cell r="G1268">
            <v>72.58</v>
          </cell>
          <cell r="H1268">
            <v>84.04</v>
          </cell>
          <cell r="I1268">
            <v>74.87</v>
          </cell>
        </row>
        <row r="1269">
          <cell r="B1269">
            <v>86654</v>
          </cell>
          <cell r="C1269" t="str">
            <v/>
          </cell>
          <cell r="E1269">
            <v>179.54</v>
          </cell>
          <cell r="F1269">
            <v>179.54</v>
          </cell>
          <cell r="G1269">
            <v>170.56</v>
          </cell>
          <cell r="H1269">
            <v>197.49</v>
          </cell>
          <cell r="I1269">
            <v>175.95</v>
          </cell>
        </row>
        <row r="1270">
          <cell r="B1270">
            <v>86789</v>
          </cell>
          <cell r="C1270" t="str">
            <v/>
          </cell>
          <cell r="E1270">
            <v>76.400000000000006</v>
          </cell>
          <cell r="F1270">
            <v>76.400000000000006</v>
          </cell>
          <cell r="G1270">
            <v>72.58</v>
          </cell>
          <cell r="H1270">
            <v>84.04</v>
          </cell>
          <cell r="I1270">
            <v>74.87</v>
          </cell>
        </row>
        <row r="1271">
          <cell r="B1271">
            <v>86789</v>
          </cell>
          <cell r="C1271" t="str">
            <v/>
          </cell>
          <cell r="E1271">
            <v>76.400000000000006</v>
          </cell>
          <cell r="F1271">
            <v>76.400000000000006</v>
          </cell>
          <cell r="G1271">
            <v>72.58</v>
          </cell>
          <cell r="H1271">
            <v>84.04</v>
          </cell>
          <cell r="I1271">
            <v>74.87</v>
          </cell>
        </row>
        <row r="1272">
          <cell r="B1272">
            <v>87798</v>
          </cell>
          <cell r="C1272" t="str">
            <v/>
          </cell>
          <cell r="E1272">
            <v>458.4</v>
          </cell>
          <cell r="F1272">
            <v>458.4</v>
          </cell>
          <cell r="G1272">
            <v>435.48</v>
          </cell>
          <cell r="H1272">
            <v>504.24</v>
          </cell>
          <cell r="I1272">
            <v>449.23</v>
          </cell>
        </row>
        <row r="1273">
          <cell r="B1273">
            <v>86789</v>
          </cell>
          <cell r="C1273" t="str">
            <v/>
          </cell>
          <cell r="E1273">
            <v>76.400000000000006</v>
          </cell>
          <cell r="F1273">
            <v>76.400000000000006</v>
          </cell>
          <cell r="G1273">
            <v>72.58</v>
          </cell>
          <cell r="H1273">
            <v>84.04</v>
          </cell>
          <cell r="I1273">
            <v>74.87</v>
          </cell>
        </row>
        <row r="1274">
          <cell r="B1274">
            <v>86789</v>
          </cell>
          <cell r="C1274" t="str">
            <v/>
          </cell>
          <cell r="E1274">
            <v>76.400000000000006</v>
          </cell>
          <cell r="F1274">
            <v>76.400000000000006</v>
          </cell>
          <cell r="G1274">
            <v>72.58</v>
          </cell>
          <cell r="H1274">
            <v>84.04</v>
          </cell>
          <cell r="I1274">
            <v>74.87</v>
          </cell>
        </row>
        <row r="1275">
          <cell r="B1275">
            <v>84181</v>
          </cell>
          <cell r="C1275" t="str">
            <v/>
          </cell>
          <cell r="E1275">
            <v>229.2</v>
          </cell>
          <cell r="F1275">
            <v>229.2</v>
          </cell>
          <cell r="G1275">
            <v>217.74</v>
          </cell>
          <cell r="H1275">
            <v>252.12</v>
          </cell>
          <cell r="I1275">
            <v>224.62</v>
          </cell>
        </row>
        <row r="1276">
          <cell r="B1276">
            <v>87106</v>
          </cell>
          <cell r="C1276" t="str">
            <v/>
          </cell>
          <cell r="E1276">
            <v>38.200000000000003</v>
          </cell>
          <cell r="F1276">
            <v>38.200000000000003</v>
          </cell>
          <cell r="G1276">
            <v>36.29</v>
          </cell>
          <cell r="H1276">
            <v>42.02</v>
          </cell>
          <cell r="I1276">
            <v>37.44</v>
          </cell>
        </row>
        <row r="1277">
          <cell r="B1277">
            <v>84630</v>
          </cell>
          <cell r="C1277" t="str">
            <v/>
          </cell>
          <cell r="E1277">
            <v>95.5</v>
          </cell>
          <cell r="F1277">
            <v>95.5</v>
          </cell>
          <cell r="G1277">
            <v>90.73</v>
          </cell>
          <cell r="H1277">
            <v>105.05</v>
          </cell>
          <cell r="I1277">
            <v>93.59</v>
          </cell>
        </row>
        <row r="1278">
          <cell r="B1278">
            <v>84202</v>
          </cell>
          <cell r="C1278" t="str">
            <v/>
          </cell>
          <cell r="E1278">
            <v>206.28</v>
          </cell>
          <cell r="F1278">
            <v>206.28</v>
          </cell>
          <cell r="G1278">
            <v>195.97</v>
          </cell>
          <cell r="H1278">
            <v>226.91</v>
          </cell>
          <cell r="I1278">
            <v>202.15</v>
          </cell>
        </row>
        <row r="1279">
          <cell r="B1279">
            <v>84630</v>
          </cell>
          <cell r="C1279" t="str">
            <v/>
          </cell>
          <cell r="E1279">
            <v>95.5</v>
          </cell>
          <cell r="F1279">
            <v>95.5</v>
          </cell>
          <cell r="G1279">
            <v>90.73</v>
          </cell>
          <cell r="H1279">
            <v>105.05</v>
          </cell>
          <cell r="I1279">
            <v>93.59</v>
          </cell>
        </row>
        <row r="1280">
          <cell r="B1280">
            <v>80203</v>
          </cell>
          <cell r="C1280" t="str">
            <v/>
          </cell>
          <cell r="E1280">
            <v>57.3</v>
          </cell>
          <cell r="F1280">
            <v>57.3</v>
          </cell>
          <cell r="G1280">
            <v>54.44</v>
          </cell>
          <cell r="H1280">
            <v>63.03</v>
          </cell>
          <cell r="I1280">
            <v>56.15</v>
          </cell>
        </row>
        <row r="1281">
          <cell r="B1281">
            <v>85613</v>
          </cell>
          <cell r="C1281" t="str">
            <v/>
          </cell>
          <cell r="E1281">
            <v>57.3</v>
          </cell>
          <cell r="F1281">
            <v>57.3</v>
          </cell>
          <cell r="G1281">
            <v>54.44</v>
          </cell>
          <cell r="H1281">
            <v>63.03</v>
          </cell>
          <cell r="I1281">
            <v>56.15</v>
          </cell>
        </row>
        <row r="1282">
          <cell r="B1282">
            <v>85597</v>
          </cell>
          <cell r="C1282" t="str">
            <v/>
          </cell>
          <cell r="E1282">
            <v>191</v>
          </cell>
          <cell r="F1282">
            <v>191</v>
          </cell>
          <cell r="G1282">
            <v>181.45</v>
          </cell>
          <cell r="H1282">
            <v>210.1</v>
          </cell>
          <cell r="I1282">
            <v>187.18</v>
          </cell>
        </row>
        <row r="1283">
          <cell r="B1283">
            <v>87502</v>
          </cell>
          <cell r="C1283" t="str">
            <v/>
          </cell>
          <cell r="E1283">
            <v>611.20000000000005</v>
          </cell>
          <cell r="F1283">
            <v>611.20000000000005</v>
          </cell>
          <cell r="G1283">
            <v>580.64</v>
          </cell>
          <cell r="H1283">
            <v>672.32</v>
          </cell>
          <cell r="I1283">
            <v>598.98</v>
          </cell>
        </row>
        <row r="1284">
          <cell r="B1284">
            <v>80307</v>
          </cell>
          <cell r="C1284" t="str">
            <v/>
          </cell>
          <cell r="E1284">
            <v>221.56</v>
          </cell>
          <cell r="F1284">
            <v>221.56</v>
          </cell>
          <cell r="G1284">
            <v>210.48</v>
          </cell>
          <cell r="H1284">
            <v>243.72</v>
          </cell>
          <cell r="I1284">
            <v>217.13</v>
          </cell>
        </row>
        <row r="1285">
          <cell r="B1285">
            <v>83986</v>
          </cell>
          <cell r="C1285" t="str">
            <v/>
          </cell>
          <cell r="E1285">
            <v>30.56</v>
          </cell>
          <cell r="F1285">
            <v>30.56</v>
          </cell>
          <cell r="G1285">
            <v>29.03</v>
          </cell>
          <cell r="H1285">
            <v>33.619999999999997</v>
          </cell>
          <cell r="I1285">
            <v>29.95</v>
          </cell>
        </row>
        <row r="1286">
          <cell r="B1286">
            <v>81000</v>
          </cell>
          <cell r="C1286" t="str">
            <v/>
          </cell>
          <cell r="E1286">
            <v>34.380000000000003</v>
          </cell>
          <cell r="F1286">
            <v>34.380000000000003</v>
          </cell>
          <cell r="G1286">
            <v>32.659999999999997</v>
          </cell>
          <cell r="H1286">
            <v>37.82</v>
          </cell>
          <cell r="I1286">
            <v>33.69</v>
          </cell>
        </row>
        <row r="1287">
          <cell r="B1287">
            <v>82239</v>
          </cell>
          <cell r="C1287" t="str">
            <v/>
          </cell>
          <cell r="E1287">
            <v>95.5</v>
          </cell>
          <cell r="F1287">
            <v>95.5</v>
          </cell>
          <cell r="G1287">
            <v>90.73</v>
          </cell>
          <cell r="H1287">
            <v>105.05</v>
          </cell>
          <cell r="I1287">
            <v>93.59</v>
          </cell>
        </row>
        <row r="1288">
          <cell r="B1288">
            <v>86694</v>
          </cell>
          <cell r="C1288" t="str">
            <v/>
          </cell>
          <cell r="E1288">
            <v>95.5</v>
          </cell>
          <cell r="F1288">
            <v>95.5</v>
          </cell>
          <cell r="G1288">
            <v>90.73</v>
          </cell>
          <cell r="H1288">
            <v>105.05</v>
          </cell>
          <cell r="I1288">
            <v>93.59</v>
          </cell>
        </row>
        <row r="1289">
          <cell r="B1289">
            <v>86022</v>
          </cell>
          <cell r="C1289" t="str">
            <v/>
          </cell>
          <cell r="E1289">
            <v>191</v>
          </cell>
          <cell r="F1289">
            <v>191</v>
          </cell>
          <cell r="G1289">
            <v>181.45</v>
          </cell>
          <cell r="H1289">
            <v>210.1</v>
          </cell>
          <cell r="I1289">
            <v>187.18</v>
          </cell>
        </row>
        <row r="1290">
          <cell r="B1290">
            <v>99195</v>
          </cell>
          <cell r="C1290" t="str">
            <v/>
          </cell>
          <cell r="E1290">
            <v>191</v>
          </cell>
          <cell r="F1290">
            <v>191</v>
          </cell>
          <cell r="G1290">
            <v>181.45</v>
          </cell>
          <cell r="H1290">
            <v>210.1</v>
          </cell>
          <cell r="I1290">
            <v>187.18</v>
          </cell>
        </row>
        <row r="1291">
          <cell r="B1291">
            <v>87147</v>
          </cell>
          <cell r="C1291" t="str">
            <v/>
          </cell>
          <cell r="E1291">
            <v>76.400000000000006</v>
          </cell>
          <cell r="F1291">
            <v>76.400000000000006</v>
          </cell>
          <cell r="G1291">
            <v>72.58</v>
          </cell>
          <cell r="H1291">
            <v>84.04</v>
          </cell>
          <cell r="I1291">
            <v>74.87</v>
          </cell>
        </row>
        <row r="1292">
          <cell r="B1292">
            <v>87077</v>
          </cell>
          <cell r="C1292" t="str">
            <v/>
          </cell>
          <cell r="E1292">
            <v>38.200000000000003</v>
          </cell>
          <cell r="F1292">
            <v>38.200000000000003</v>
          </cell>
          <cell r="G1292">
            <v>36.29</v>
          </cell>
          <cell r="H1292">
            <v>42.02</v>
          </cell>
          <cell r="I1292">
            <v>37.44</v>
          </cell>
        </row>
        <row r="1293">
          <cell r="B1293">
            <v>87116</v>
          </cell>
          <cell r="C1293" t="str">
            <v/>
          </cell>
          <cell r="E1293">
            <v>229.2</v>
          </cell>
          <cell r="F1293">
            <v>229.2</v>
          </cell>
          <cell r="G1293">
            <v>217.74</v>
          </cell>
          <cell r="H1293">
            <v>252.12</v>
          </cell>
          <cell r="I1293">
            <v>224.62</v>
          </cell>
        </row>
        <row r="1294">
          <cell r="B1294">
            <v>87116</v>
          </cell>
          <cell r="C1294" t="str">
            <v/>
          </cell>
          <cell r="E1294">
            <v>229.2</v>
          </cell>
          <cell r="F1294">
            <v>229.2</v>
          </cell>
          <cell r="G1294">
            <v>217.74</v>
          </cell>
          <cell r="H1294">
            <v>252.12</v>
          </cell>
          <cell r="I1294">
            <v>224.62</v>
          </cell>
        </row>
        <row r="1295">
          <cell r="B1295">
            <v>87206</v>
          </cell>
          <cell r="C1295" t="str">
            <v/>
          </cell>
          <cell r="E1295">
            <v>76.400000000000006</v>
          </cell>
          <cell r="F1295">
            <v>76.400000000000006</v>
          </cell>
          <cell r="G1295">
            <v>72.58</v>
          </cell>
          <cell r="H1295">
            <v>84.04</v>
          </cell>
          <cell r="I1295">
            <v>74.87</v>
          </cell>
        </row>
        <row r="1296">
          <cell r="B1296">
            <v>87206</v>
          </cell>
          <cell r="C1296" t="str">
            <v/>
          </cell>
          <cell r="E1296">
            <v>76.400000000000006</v>
          </cell>
          <cell r="F1296">
            <v>76.400000000000006</v>
          </cell>
          <cell r="G1296">
            <v>72.58</v>
          </cell>
          <cell r="H1296">
            <v>84.04</v>
          </cell>
          <cell r="I1296">
            <v>74.87</v>
          </cell>
        </row>
        <row r="1297">
          <cell r="B1297">
            <v>87118</v>
          </cell>
          <cell r="C1297" t="str">
            <v/>
          </cell>
          <cell r="E1297">
            <v>290.32</v>
          </cell>
          <cell r="F1297">
            <v>290.32</v>
          </cell>
          <cell r="G1297">
            <v>275.8</v>
          </cell>
          <cell r="H1297">
            <v>319.35000000000002</v>
          </cell>
          <cell r="I1297">
            <v>284.51</v>
          </cell>
        </row>
        <row r="1298">
          <cell r="B1298">
            <v>87190</v>
          </cell>
          <cell r="C1298" t="str">
            <v/>
          </cell>
          <cell r="E1298">
            <v>57.3</v>
          </cell>
          <cell r="F1298">
            <v>57.3</v>
          </cell>
          <cell r="G1298">
            <v>54.44</v>
          </cell>
          <cell r="H1298">
            <v>63.03</v>
          </cell>
          <cell r="I1298">
            <v>56.15</v>
          </cell>
        </row>
        <row r="1299">
          <cell r="B1299">
            <v>87206</v>
          </cell>
          <cell r="C1299" t="str">
            <v/>
          </cell>
          <cell r="E1299">
            <v>76.400000000000006</v>
          </cell>
          <cell r="F1299">
            <v>76.400000000000006</v>
          </cell>
          <cell r="G1299">
            <v>72.58</v>
          </cell>
          <cell r="H1299">
            <v>84.04</v>
          </cell>
          <cell r="I1299">
            <v>74.87</v>
          </cell>
        </row>
        <row r="1300">
          <cell r="B1300">
            <v>87116</v>
          </cell>
          <cell r="C1300" t="str">
            <v/>
          </cell>
          <cell r="E1300">
            <v>229.2</v>
          </cell>
          <cell r="F1300">
            <v>229.2</v>
          </cell>
          <cell r="G1300">
            <v>217.74</v>
          </cell>
          <cell r="H1300">
            <v>252.12</v>
          </cell>
          <cell r="I1300">
            <v>224.62</v>
          </cell>
        </row>
        <row r="1301">
          <cell r="B1301">
            <v>87075</v>
          </cell>
          <cell r="C1301" t="str">
            <v/>
          </cell>
          <cell r="E1301">
            <v>152.80000000000001</v>
          </cell>
          <cell r="F1301">
            <v>152.80000000000001</v>
          </cell>
          <cell r="G1301">
            <v>145.16</v>
          </cell>
          <cell r="H1301">
            <v>168.08</v>
          </cell>
          <cell r="I1301">
            <v>149.74</v>
          </cell>
        </row>
        <row r="1302">
          <cell r="B1302">
            <v>87075</v>
          </cell>
          <cell r="C1302" t="str">
            <v/>
          </cell>
          <cell r="E1302">
            <v>152.80000000000001</v>
          </cell>
          <cell r="F1302">
            <v>152.80000000000001</v>
          </cell>
          <cell r="G1302">
            <v>145.16</v>
          </cell>
          <cell r="H1302">
            <v>168.08</v>
          </cell>
          <cell r="I1302">
            <v>149.74</v>
          </cell>
        </row>
        <row r="1303">
          <cell r="B1303">
            <v>86403</v>
          </cell>
          <cell r="C1303" t="str">
            <v/>
          </cell>
          <cell r="E1303">
            <v>57.3</v>
          </cell>
          <cell r="F1303">
            <v>57.3</v>
          </cell>
          <cell r="G1303">
            <v>54.44</v>
          </cell>
          <cell r="H1303">
            <v>63.03</v>
          </cell>
          <cell r="I1303">
            <v>56.15</v>
          </cell>
        </row>
        <row r="1304">
          <cell r="B1304">
            <v>87040</v>
          </cell>
          <cell r="C1304" t="str">
            <v/>
          </cell>
          <cell r="E1304">
            <v>152.80000000000001</v>
          </cell>
          <cell r="F1304">
            <v>152.80000000000001</v>
          </cell>
          <cell r="G1304">
            <v>145.16</v>
          </cell>
          <cell r="H1304">
            <v>168.08</v>
          </cell>
          <cell r="I1304">
            <v>149.74</v>
          </cell>
        </row>
        <row r="1305">
          <cell r="B1305">
            <v>87076</v>
          </cell>
          <cell r="C1305" t="str">
            <v/>
          </cell>
          <cell r="E1305">
            <v>38.200000000000003</v>
          </cell>
          <cell r="F1305">
            <v>38.200000000000003</v>
          </cell>
          <cell r="G1305">
            <v>36.29</v>
          </cell>
          <cell r="H1305">
            <v>42.02</v>
          </cell>
          <cell r="I1305">
            <v>37.44</v>
          </cell>
        </row>
        <row r="1306">
          <cell r="B1306">
            <v>87040</v>
          </cell>
          <cell r="C1306" t="str">
            <v/>
          </cell>
          <cell r="E1306">
            <v>152.80000000000001</v>
          </cell>
          <cell r="F1306">
            <v>152.80000000000001</v>
          </cell>
          <cell r="G1306">
            <v>145.16</v>
          </cell>
          <cell r="H1306">
            <v>168.08</v>
          </cell>
          <cell r="I1306">
            <v>149.74</v>
          </cell>
        </row>
        <row r="1307">
          <cell r="B1307">
            <v>87070</v>
          </cell>
          <cell r="C1307" t="str">
            <v/>
          </cell>
          <cell r="E1307">
            <v>152.80000000000001</v>
          </cell>
          <cell r="F1307">
            <v>152.80000000000001</v>
          </cell>
          <cell r="G1307">
            <v>145.16</v>
          </cell>
          <cell r="H1307">
            <v>168.08</v>
          </cell>
          <cell r="I1307">
            <v>149.74</v>
          </cell>
        </row>
        <row r="1308">
          <cell r="B1308">
            <v>87205</v>
          </cell>
          <cell r="C1308" t="str">
            <v/>
          </cell>
          <cell r="E1308">
            <v>76.400000000000006</v>
          </cell>
          <cell r="F1308">
            <v>76.400000000000006</v>
          </cell>
          <cell r="G1308">
            <v>72.58</v>
          </cell>
          <cell r="H1308">
            <v>84.04</v>
          </cell>
          <cell r="I1308">
            <v>74.87</v>
          </cell>
        </row>
        <row r="1309">
          <cell r="B1309">
            <v>87140</v>
          </cell>
          <cell r="C1309" t="str">
            <v/>
          </cell>
          <cell r="E1309">
            <v>76.400000000000006</v>
          </cell>
          <cell r="F1309">
            <v>76.400000000000006</v>
          </cell>
          <cell r="G1309">
            <v>72.58</v>
          </cell>
          <cell r="H1309">
            <v>84.04</v>
          </cell>
          <cell r="I1309">
            <v>74.87</v>
          </cell>
        </row>
        <row r="1310">
          <cell r="B1310">
            <v>87070</v>
          </cell>
          <cell r="C1310" t="str">
            <v/>
          </cell>
          <cell r="E1310">
            <v>152.80000000000001</v>
          </cell>
          <cell r="F1310">
            <v>152.80000000000001</v>
          </cell>
          <cell r="G1310">
            <v>145.16</v>
          </cell>
          <cell r="H1310">
            <v>168.08</v>
          </cell>
          <cell r="I1310">
            <v>149.74</v>
          </cell>
        </row>
        <row r="1311">
          <cell r="B1311">
            <v>87046</v>
          </cell>
          <cell r="C1311" t="str">
            <v/>
          </cell>
          <cell r="E1311">
            <v>38.200000000000003</v>
          </cell>
          <cell r="F1311">
            <v>38.200000000000003</v>
          </cell>
          <cell r="G1311">
            <v>36.29</v>
          </cell>
          <cell r="H1311">
            <v>42.02</v>
          </cell>
          <cell r="I1311">
            <v>37.44</v>
          </cell>
        </row>
        <row r="1312">
          <cell r="B1312">
            <v>87070</v>
          </cell>
          <cell r="C1312" t="str">
            <v/>
          </cell>
          <cell r="E1312">
            <v>152.80000000000001</v>
          </cell>
          <cell r="F1312">
            <v>152.80000000000001</v>
          </cell>
          <cell r="G1312">
            <v>145.16</v>
          </cell>
          <cell r="H1312">
            <v>168.08</v>
          </cell>
          <cell r="I1312">
            <v>149.74</v>
          </cell>
        </row>
        <row r="1313">
          <cell r="B1313">
            <v>87070</v>
          </cell>
          <cell r="C1313" t="str">
            <v/>
          </cell>
          <cell r="E1313">
            <v>152.80000000000001</v>
          </cell>
          <cell r="F1313">
            <v>152.80000000000001</v>
          </cell>
          <cell r="G1313">
            <v>145.16</v>
          </cell>
          <cell r="H1313">
            <v>168.08</v>
          </cell>
          <cell r="I1313">
            <v>149.74</v>
          </cell>
        </row>
        <row r="1314">
          <cell r="B1314">
            <v>87070</v>
          </cell>
          <cell r="C1314" t="str">
            <v/>
          </cell>
          <cell r="E1314">
            <v>152.80000000000001</v>
          </cell>
          <cell r="F1314">
            <v>152.80000000000001</v>
          </cell>
          <cell r="G1314">
            <v>145.16</v>
          </cell>
          <cell r="H1314">
            <v>168.08</v>
          </cell>
          <cell r="I1314">
            <v>149.74</v>
          </cell>
        </row>
        <row r="1315">
          <cell r="B1315">
            <v>87205</v>
          </cell>
          <cell r="C1315" t="str">
            <v/>
          </cell>
          <cell r="E1315">
            <v>76.400000000000006</v>
          </cell>
          <cell r="F1315">
            <v>76.400000000000006</v>
          </cell>
          <cell r="G1315">
            <v>72.58</v>
          </cell>
          <cell r="H1315">
            <v>84.04</v>
          </cell>
          <cell r="I1315">
            <v>74.87</v>
          </cell>
        </row>
        <row r="1316">
          <cell r="B1316">
            <v>87103</v>
          </cell>
          <cell r="C1316" t="str">
            <v/>
          </cell>
          <cell r="E1316">
            <v>114.6</v>
          </cell>
          <cell r="F1316">
            <v>114.6</v>
          </cell>
          <cell r="G1316">
            <v>108.87</v>
          </cell>
          <cell r="H1316">
            <v>126.06</v>
          </cell>
          <cell r="I1316">
            <v>112.31</v>
          </cell>
        </row>
        <row r="1317">
          <cell r="B1317">
            <v>87102</v>
          </cell>
          <cell r="C1317" t="str">
            <v/>
          </cell>
          <cell r="E1317">
            <v>95.5</v>
          </cell>
          <cell r="F1317">
            <v>95.5</v>
          </cell>
          <cell r="G1317">
            <v>90.73</v>
          </cell>
          <cell r="H1317">
            <v>105.05</v>
          </cell>
          <cell r="I1317">
            <v>93.59</v>
          </cell>
        </row>
        <row r="1318">
          <cell r="B1318">
            <v>87101</v>
          </cell>
          <cell r="C1318" t="str">
            <v/>
          </cell>
          <cell r="E1318">
            <v>95.5</v>
          </cell>
          <cell r="F1318">
            <v>95.5</v>
          </cell>
          <cell r="G1318">
            <v>90.73</v>
          </cell>
          <cell r="H1318">
            <v>105.05</v>
          </cell>
          <cell r="I1318">
            <v>93.59</v>
          </cell>
        </row>
        <row r="1319">
          <cell r="B1319">
            <v>87102</v>
          </cell>
          <cell r="C1319" t="str">
            <v/>
          </cell>
          <cell r="E1319">
            <v>95.5</v>
          </cell>
          <cell r="F1319">
            <v>95.5</v>
          </cell>
          <cell r="G1319">
            <v>90.73</v>
          </cell>
          <cell r="H1319">
            <v>105.05</v>
          </cell>
          <cell r="I1319">
            <v>93.59</v>
          </cell>
        </row>
        <row r="1320">
          <cell r="B1320">
            <v>87206</v>
          </cell>
          <cell r="C1320" t="str">
            <v/>
          </cell>
          <cell r="E1320">
            <v>76.400000000000006</v>
          </cell>
          <cell r="F1320">
            <v>76.400000000000006</v>
          </cell>
          <cell r="G1320">
            <v>72.58</v>
          </cell>
          <cell r="H1320">
            <v>84.04</v>
          </cell>
          <cell r="I1320">
            <v>74.87</v>
          </cell>
        </row>
        <row r="1321">
          <cell r="B1321">
            <v>87206</v>
          </cell>
          <cell r="C1321" t="str">
            <v/>
          </cell>
          <cell r="E1321">
            <v>76.400000000000006</v>
          </cell>
          <cell r="F1321">
            <v>76.400000000000006</v>
          </cell>
          <cell r="G1321">
            <v>72.58</v>
          </cell>
          <cell r="H1321">
            <v>84.04</v>
          </cell>
          <cell r="I1321">
            <v>74.87</v>
          </cell>
        </row>
        <row r="1322">
          <cell r="B1322">
            <v>87081</v>
          </cell>
          <cell r="C1322" t="str">
            <v/>
          </cell>
          <cell r="E1322">
            <v>76.400000000000006</v>
          </cell>
          <cell r="F1322">
            <v>76.400000000000006</v>
          </cell>
          <cell r="G1322">
            <v>72.58</v>
          </cell>
          <cell r="H1322">
            <v>84.04</v>
          </cell>
          <cell r="I1322">
            <v>74.87</v>
          </cell>
        </row>
        <row r="1323">
          <cell r="B1323">
            <v>87070</v>
          </cell>
          <cell r="C1323" t="str">
            <v/>
          </cell>
          <cell r="E1323">
            <v>152.80000000000001</v>
          </cell>
          <cell r="F1323">
            <v>152.80000000000001</v>
          </cell>
          <cell r="G1323">
            <v>145.16</v>
          </cell>
          <cell r="H1323">
            <v>168.08</v>
          </cell>
          <cell r="I1323">
            <v>149.74</v>
          </cell>
        </row>
        <row r="1324">
          <cell r="B1324">
            <v>87070</v>
          </cell>
          <cell r="C1324" t="str">
            <v/>
          </cell>
          <cell r="E1324">
            <v>152.80000000000001</v>
          </cell>
          <cell r="F1324">
            <v>152.80000000000001</v>
          </cell>
          <cell r="G1324">
            <v>145.16</v>
          </cell>
          <cell r="H1324">
            <v>168.08</v>
          </cell>
          <cell r="I1324">
            <v>149.74</v>
          </cell>
        </row>
        <row r="1325">
          <cell r="B1325">
            <v>87205</v>
          </cell>
          <cell r="C1325" t="str">
            <v/>
          </cell>
          <cell r="E1325">
            <v>76.400000000000006</v>
          </cell>
          <cell r="F1325">
            <v>76.400000000000006</v>
          </cell>
          <cell r="G1325">
            <v>72.58</v>
          </cell>
          <cell r="H1325">
            <v>84.04</v>
          </cell>
          <cell r="I1325">
            <v>74.87</v>
          </cell>
        </row>
        <row r="1326">
          <cell r="B1326">
            <v>87081</v>
          </cell>
          <cell r="C1326" t="str">
            <v/>
          </cell>
          <cell r="E1326">
            <v>76.400000000000006</v>
          </cell>
          <cell r="F1326">
            <v>76.400000000000006</v>
          </cell>
          <cell r="G1326">
            <v>72.58</v>
          </cell>
          <cell r="H1326">
            <v>84.04</v>
          </cell>
          <cell r="I1326">
            <v>74.87</v>
          </cell>
        </row>
        <row r="1327">
          <cell r="B1327">
            <v>87081</v>
          </cell>
          <cell r="C1327" t="str">
            <v/>
          </cell>
          <cell r="E1327">
            <v>76.400000000000006</v>
          </cell>
          <cell r="F1327">
            <v>76.400000000000006</v>
          </cell>
          <cell r="G1327">
            <v>72.58</v>
          </cell>
          <cell r="H1327">
            <v>84.04</v>
          </cell>
          <cell r="I1327">
            <v>74.87</v>
          </cell>
        </row>
        <row r="1328">
          <cell r="B1328">
            <v>87149</v>
          </cell>
          <cell r="C1328" t="str">
            <v/>
          </cell>
          <cell r="E1328">
            <v>95.5</v>
          </cell>
          <cell r="F1328">
            <v>95.5</v>
          </cell>
          <cell r="G1328">
            <v>90.73</v>
          </cell>
          <cell r="H1328">
            <v>105.05</v>
          </cell>
          <cell r="I1328">
            <v>93.59</v>
          </cell>
        </row>
        <row r="1329">
          <cell r="B1329">
            <v>87088</v>
          </cell>
          <cell r="C1329" t="str">
            <v/>
          </cell>
          <cell r="E1329">
            <v>38.200000000000003</v>
          </cell>
          <cell r="F1329">
            <v>38.200000000000003</v>
          </cell>
          <cell r="G1329">
            <v>36.29</v>
          </cell>
          <cell r="H1329">
            <v>42.02</v>
          </cell>
          <cell r="I1329">
            <v>37.44</v>
          </cell>
        </row>
        <row r="1330">
          <cell r="B1330">
            <v>87184</v>
          </cell>
          <cell r="C1330" t="str">
            <v/>
          </cell>
          <cell r="E1330">
            <v>38.200000000000003</v>
          </cell>
          <cell r="F1330">
            <v>38.200000000000003</v>
          </cell>
          <cell r="G1330">
            <v>36.29</v>
          </cell>
          <cell r="H1330">
            <v>42.02</v>
          </cell>
          <cell r="I1330">
            <v>37.44</v>
          </cell>
        </row>
        <row r="1331">
          <cell r="B1331">
            <v>87556</v>
          </cell>
          <cell r="C1331" t="str">
            <v/>
          </cell>
          <cell r="E1331">
            <v>458.4</v>
          </cell>
          <cell r="F1331">
            <v>458.4</v>
          </cell>
          <cell r="G1331">
            <v>435.48</v>
          </cell>
          <cell r="H1331">
            <v>504.24</v>
          </cell>
          <cell r="I1331">
            <v>449.23</v>
          </cell>
        </row>
        <row r="1332">
          <cell r="B1332">
            <v>87556</v>
          </cell>
          <cell r="C1332" t="str">
            <v/>
          </cell>
          <cell r="E1332">
            <v>458.4</v>
          </cell>
          <cell r="F1332">
            <v>458.4</v>
          </cell>
          <cell r="G1332">
            <v>435.48</v>
          </cell>
          <cell r="H1332">
            <v>504.24</v>
          </cell>
          <cell r="I1332">
            <v>449.23</v>
          </cell>
        </row>
        <row r="1333">
          <cell r="B1333">
            <v>87207</v>
          </cell>
          <cell r="C1333" t="str">
            <v/>
          </cell>
          <cell r="E1333">
            <v>57.3</v>
          </cell>
          <cell r="F1333">
            <v>57.3</v>
          </cell>
          <cell r="G1333">
            <v>54.44</v>
          </cell>
          <cell r="H1333">
            <v>63.03</v>
          </cell>
          <cell r="I1333">
            <v>56.15</v>
          </cell>
        </row>
        <row r="1334">
          <cell r="B1334">
            <v>87070</v>
          </cell>
          <cell r="C1334" t="str">
            <v/>
          </cell>
          <cell r="E1334">
            <v>152.80000000000001</v>
          </cell>
          <cell r="F1334">
            <v>152.80000000000001</v>
          </cell>
          <cell r="G1334">
            <v>145.16</v>
          </cell>
          <cell r="H1334">
            <v>168.08</v>
          </cell>
          <cell r="I1334">
            <v>149.74</v>
          </cell>
        </row>
        <row r="1335">
          <cell r="B1335">
            <v>87070</v>
          </cell>
          <cell r="C1335" t="str">
            <v/>
          </cell>
          <cell r="E1335">
            <v>152.80000000000001</v>
          </cell>
          <cell r="F1335">
            <v>152.80000000000001</v>
          </cell>
          <cell r="G1335">
            <v>145.16</v>
          </cell>
          <cell r="H1335">
            <v>168.08</v>
          </cell>
          <cell r="I1335">
            <v>149.74</v>
          </cell>
        </row>
        <row r="1336">
          <cell r="B1336">
            <v>87070</v>
          </cell>
          <cell r="C1336" t="str">
            <v/>
          </cell>
          <cell r="E1336">
            <v>152.80000000000001</v>
          </cell>
          <cell r="F1336">
            <v>152.80000000000001</v>
          </cell>
          <cell r="G1336">
            <v>145.16</v>
          </cell>
          <cell r="H1336">
            <v>168.08</v>
          </cell>
          <cell r="I1336">
            <v>149.74</v>
          </cell>
        </row>
        <row r="1337">
          <cell r="B1337">
            <v>87186</v>
          </cell>
          <cell r="C1337" t="str">
            <v/>
          </cell>
          <cell r="E1337">
            <v>38.200000000000003</v>
          </cell>
          <cell r="F1337">
            <v>38.200000000000003</v>
          </cell>
          <cell r="G1337">
            <v>36.29</v>
          </cell>
          <cell r="H1337">
            <v>42.02</v>
          </cell>
          <cell r="I1337">
            <v>37.44</v>
          </cell>
        </row>
        <row r="1338">
          <cell r="B1338">
            <v>87070</v>
          </cell>
          <cell r="C1338" t="str">
            <v/>
          </cell>
          <cell r="E1338">
            <v>152.80000000000001</v>
          </cell>
          <cell r="F1338">
            <v>152.80000000000001</v>
          </cell>
          <cell r="G1338">
            <v>145.16</v>
          </cell>
          <cell r="H1338">
            <v>168.08</v>
          </cell>
          <cell r="I1338">
            <v>149.74</v>
          </cell>
        </row>
        <row r="1339">
          <cell r="B1339">
            <v>87045</v>
          </cell>
          <cell r="C1339" t="str">
            <v/>
          </cell>
          <cell r="E1339">
            <v>114.6</v>
          </cell>
          <cell r="F1339">
            <v>114.6</v>
          </cell>
          <cell r="G1339">
            <v>108.87</v>
          </cell>
          <cell r="H1339">
            <v>126.06</v>
          </cell>
          <cell r="I1339">
            <v>112.31</v>
          </cell>
        </row>
        <row r="1340">
          <cell r="B1340">
            <v>87046</v>
          </cell>
          <cell r="C1340" t="str">
            <v/>
          </cell>
          <cell r="E1340">
            <v>38.200000000000003</v>
          </cell>
          <cell r="F1340">
            <v>38.200000000000003</v>
          </cell>
          <cell r="G1340">
            <v>36.29</v>
          </cell>
          <cell r="H1340">
            <v>42.02</v>
          </cell>
          <cell r="I1340">
            <v>37.44</v>
          </cell>
        </row>
        <row r="1341">
          <cell r="B1341">
            <v>87070</v>
          </cell>
          <cell r="C1341" t="str">
            <v/>
          </cell>
          <cell r="E1341">
            <v>152.80000000000001</v>
          </cell>
          <cell r="F1341">
            <v>152.80000000000001</v>
          </cell>
          <cell r="G1341">
            <v>145.16</v>
          </cell>
          <cell r="H1341">
            <v>168.08</v>
          </cell>
          <cell r="I1341">
            <v>149.74</v>
          </cell>
        </row>
        <row r="1342">
          <cell r="B1342">
            <v>87070</v>
          </cell>
          <cell r="C1342" t="str">
            <v/>
          </cell>
          <cell r="E1342">
            <v>152.80000000000001</v>
          </cell>
          <cell r="F1342">
            <v>152.80000000000001</v>
          </cell>
          <cell r="G1342">
            <v>145.16</v>
          </cell>
          <cell r="H1342">
            <v>168.08</v>
          </cell>
          <cell r="I1342">
            <v>149.74</v>
          </cell>
        </row>
        <row r="1343">
          <cell r="B1343">
            <v>87070</v>
          </cell>
          <cell r="C1343" t="str">
            <v/>
          </cell>
          <cell r="E1343">
            <v>152.80000000000001</v>
          </cell>
          <cell r="F1343">
            <v>152.80000000000001</v>
          </cell>
          <cell r="G1343">
            <v>145.16</v>
          </cell>
          <cell r="H1343">
            <v>168.08</v>
          </cell>
          <cell r="I1343">
            <v>149.74</v>
          </cell>
        </row>
        <row r="1344">
          <cell r="B1344">
            <v>87070</v>
          </cell>
          <cell r="C1344" t="str">
            <v/>
          </cell>
          <cell r="E1344">
            <v>152.80000000000001</v>
          </cell>
          <cell r="F1344">
            <v>152.80000000000001</v>
          </cell>
          <cell r="G1344">
            <v>145.16</v>
          </cell>
          <cell r="H1344">
            <v>168.08</v>
          </cell>
          <cell r="I1344">
            <v>149.74</v>
          </cell>
        </row>
        <row r="1345">
          <cell r="B1345">
            <v>87070</v>
          </cell>
          <cell r="C1345" t="str">
            <v/>
          </cell>
          <cell r="E1345">
            <v>152.80000000000001</v>
          </cell>
          <cell r="F1345">
            <v>152.80000000000001</v>
          </cell>
          <cell r="G1345">
            <v>145.16</v>
          </cell>
          <cell r="H1345">
            <v>168.08</v>
          </cell>
          <cell r="I1345">
            <v>149.74</v>
          </cell>
        </row>
        <row r="1346">
          <cell r="B1346">
            <v>87205</v>
          </cell>
          <cell r="C1346" t="str">
            <v/>
          </cell>
          <cell r="E1346">
            <v>76.400000000000006</v>
          </cell>
          <cell r="F1346">
            <v>76.400000000000006</v>
          </cell>
          <cell r="G1346">
            <v>72.58</v>
          </cell>
          <cell r="H1346">
            <v>84.04</v>
          </cell>
          <cell r="I1346">
            <v>74.87</v>
          </cell>
        </row>
        <row r="1347">
          <cell r="B1347">
            <v>87086</v>
          </cell>
          <cell r="C1347" t="str">
            <v/>
          </cell>
          <cell r="E1347">
            <v>76.400000000000006</v>
          </cell>
          <cell r="F1347">
            <v>76.400000000000006</v>
          </cell>
          <cell r="G1347">
            <v>72.58</v>
          </cell>
          <cell r="H1347">
            <v>84.04</v>
          </cell>
          <cell r="I1347">
            <v>74.87</v>
          </cell>
        </row>
        <row r="1348">
          <cell r="B1348">
            <v>87086</v>
          </cell>
          <cell r="C1348" t="str">
            <v/>
          </cell>
          <cell r="E1348">
            <v>76.400000000000006</v>
          </cell>
          <cell r="F1348">
            <v>76.400000000000006</v>
          </cell>
          <cell r="G1348">
            <v>72.58</v>
          </cell>
          <cell r="H1348">
            <v>84.04</v>
          </cell>
          <cell r="I1348">
            <v>74.87</v>
          </cell>
        </row>
        <row r="1349">
          <cell r="B1349">
            <v>87081</v>
          </cell>
          <cell r="C1349" t="str">
            <v/>
          </cell>
          <cell r="E1349">
            <v>76.400000000000006</v>
          </cell>
          <cell r="F1349">
            <v>76.400000000000006</v>
          </cell>
          <cell r="G1349">
            <v>72.58</v>
          </cell>
          <cell r="H1349">
            <v>84.04</v>
          </cell>
          <cell r="I1349">
            <v>74.87</v>
          </cell>
        </row>
        <row r="1350">
          <cell r="B1350">
            <v>87210</v>
          </cell>
          <cell r="C1350" t="str">
            <v/>
          </cell>
          <cell r="E1350">
            <v>30.56</v>
          </cell>
          <cell r="F1350">
            <v>30.56</v>
          </cell>
          <cell r="G1350">
            <v>29.03</v>
          </cell>
          <cell r="H1350">
            <v>33.619999999999997</v>
          </cell>
          <cell r="I1350">
            <v>29.95</v>
          </cell>
        </row>
        <row r="1351">
          <cell r="B1351">
            <v>87070</v>
          </cell>
          <cell r="C1351" t="str">
            <v/>
          </cell>
          <cell r="E1351">
            <v>152.80000000000001</v>
          </cell>
          <cell r="F1351">
            <v>152.80000000000001</v>
          </cell>
          <cell r="G1351">
            <v>145.16</v>
          </cell>
          <cell r="H1351">
            <v>168.08</v>
          </cell>
          <cell r="I1351">
            <v>149.74</v>
          </cell>
        </row>
        <row r="1352">
          <cell r="B1352">
            <v>87070</v>
          </cell>
          <cell r="C1352" t="str">
            <v/>
          </cell>
          <cell r="E1352">
            <v>152.80000000000001</v>
          </cell>
          <cell r="F1352">
            <v>152.80000000000001</v>
          </cell>
          <cell r="G1352">
            <v>145.16</v>
          </cell>
          <cell r="H1352">
            <v>168.08</v>
          </cell>
          <cell r="I1352">
            <v>149.74</v>
          </cell>
        </row>
        <row r="1353">
          <cell r="B1353">
            <v>87205</v>
          </cell>
          <cell r="C1353" t="str">
            <v/>
          </cell>
          <cell r="E1353">
            <v>76.400000000000006</v>
          </cell>
          <cell r="F1353">
            <v>76.400000000000006</v>
          </cell>
          <cell r="G1353">
            <v>72.58</v>
          </cell>
          <cell r="H1353">
            <v>84.04</v>
          </cell>
          <cell r="I1353">
            <v>74.87</v>
          </cell>
        </row>
        <row r="1354">
          <cell r="B1354">
            <v>87081</v>
          </cell>
          <cell r="C1354" t="str">
            <v/>
          </cell>
          <cell r="E1354">
            <v>76.400000000000006</v>
          </cell>
          <cell r="F1354">
            <v>76.400000000000006</v>
          </cell>
          <cell r="G1354">
            <v>72.58</v>
          </cell>
          <cell r="H1354">
            <v>84.04</v>
          </cell>
          <cell r="I1354">
            <v>74.87</v>
          </cell>
        </row>
        <row r="1355">
          <cell r="B1355">
            <v>99195</v>
          </cell>
          <cell r="C1355" t="str">
            <v/>
          </cell>
          <cell r="E1355">
            <v>191</v>
          </cell>
          <cell r="F1355">
            <v>191</v>
          </cell>
          <cell r="G1355">
            <v>181.45</v>
          </cell>
          <cell r="H1355">
            <v>210.1</v>
          </cell>
          <cell r="I1355">
            <v>187.18</v>
          </cell>
        </row>
        <row r="1356">
          <cell r="B1356">
            <v>36591</v>
          </cell>
          <cell r="C1356" t="str">
            <v/>
          </cell>
          <cell r="E1356">
            <v>22.92</v>
          </cell>
          <cell r="F1356">
            <v>22.92</v>
          </cell>
          <cell r="G1356">
            <v>21.77</v>
          </cell>
          <cell r="H1356">
            <v>25.21</v>
          </cell>
          <cell r="I1356">
            <v>22.46</v>
          </cell>
        </row>
        <row r="1357">
          <cell r="B1357">
            <v>36415</v>
          </cell>
          <cell r="C1357" t="str">
            <v/>
          </cell>
          <cell r="E1357">
            <v>30.56</v>
          </cell>
          <cell r="F1357">
            <v>30.56</v>
          </cell>
          <cell r="G1357">
            <v>29.03</v>
          </cell>
          <cell r="H1357">
            <v>33.619999999999997</v>
          </cell>
          <cell r="I1357">
            <v>29.95</v>
          </cell>
        </row>
        <row r="1358">
          <cell r="B1358">
            <v>36592</v>
          </cell>
          <cell r="C1358" t="str">
            <v/>
          </cell>
          <cell r="E1358">
            <v>22.92</v>
          </cell>
          <cell r="F1358">
            <v>22.92</v>
          </cell>
          <cell r="G1358">
            <v>21.77</v>
          </cell>
          <cell r="H1358">
            <v>25.21</v>
          </cell>
          <cell r="I1358">
            <v>22.46</v>
          </cell>
        </row>
        <row r="1359">
          <cell r="B1359">
            <v>82270</v>
          </cell>
          <cell r="C1359" t="str">
            <v/>
          </cell>
          <cell r="E1359">
            <v>19.100000000000001</v>
          </cell>
          <cell r="F1359">
            <v>19.100000000000001</v>
          </cell>
          <cell r="G1359">
            <v>18.149999999999999</v>
          </cell>
          <cell r="H1359">
            <v>21.01</v>
          </cell>
          <cell r="I1359">
            <v>18.72</v>
          </cell>
        </row>
        <row r="1360">
          <cell r="C1360" t="str">
            <v/>
          </cell>
          <cell r="E1360">
            <v>19.100000000000001</v>
          </cell>
          <cell r="F1360">
            <v>19.100000000000001</v>
          </cell>
          <cell r="G1360">
            <v>18.149999999999999</v>
          </cell>
          <cell r="H1360">
            <v>21.01</v>
          </cell>
          <cell r="I1360">
            <v>18.72</v>
          </cell>
        </row>
        <row r="1361">
          <cell r="B1361">
            <v>81003</v>
          </cell>
          <cell r="C1361" t="str">
            <v/>
          </cell>
          <cell r="E1361">
            <v>15.28</v>
          </cell>
          <cell r="F1361">
            <v>15.28</v>
          </cell>
          <cell r="G1361">
            <v>14.52</v>
          </cell>
          <cell r="H1361">
            <v>16.809999999999999</v>
          </cell>
          <cell r="I1361">
            <v>14.97</v>
          </cell>
        </row>
        <row r="1362">
          <cell r="B1362">
            <v>81003</v>
          </cell>
          <cell r="C1362" t="str">
            <v/>
          </cell>
          <cell r="E1362">
            <v>15.28</v>
          </cell>
          <cell r="F1362">
            <v>15.28</v>
          </cell>
          <cell r="G1362">
            <v>14.52</v>
          </cell>
          <cell r="H1362">
            <v>16.809999999999999</v>
          </cell>
          <cell r="I1362">
            <v>14.97</v>
          </cell>
        </row>
        <row r="1363">
          <cell r="B1363">
            <v>81003</v>
          </cell>
          <cell r="C1363" t="str">
            <v/>
          </cell>
          <cell r="E1363">
            <v>15.28</v>
          </cell>
          <cell r="F1363">
            <v>15.28</v>
          </cell>
          <cell r="G1363">
            <v>14.52</v>
          </cell>
          <cell r="H1363">
            <v>16.809999999999999</v>
          </cell>
          <cell r="I1363">
            <v>14.97</v>
          </cell>
        </row>
        <row r="1364">
          <cell r="B1364">
            <v>81003</v>
          </cell>
          <cell r="C1364" t="str">
            <v/>
          </cell>
          <cell r="E1364">
            <v>15.28</v>
          </cell>
          <cell r="F1364">
            <v>15.28</v>
          </cell>
          <cell r="G1364">
            <v>14.52</v>
          </cell>
          <cell r="H1364">
            <v>16.809999999999999</v>
          </cell>
          <cell r="I1364">
            <v>14.97</v>
          </cell>
        </row>
        <row r="1365">
          <cell r="B1365">
            <v>81003</v>
          </cell>
          <cell r="C1365" t="str">
            <v/>
          </cell>
          <cell r="E1365">
            <v>15.28</v>
          </cell>
          <cell r="F1365">
            <v>15.28</v>
          </cell>
          <cell r="G1365">
            <v>14.52</v>
          </cell>
          <cell r="H1365">
            <v>16.809999999999999</v>
          </cell>
          <cell r="I1365">
            <v>14.97</v>
          </cell>
        </row>
        <row r="1366">
          <cell r="B1366">
            <v>81003</v>
          </cell>
          <cell r="C1366" t="str">
            <v/>
          </cell>
          <cell r="E1366">
            <v>15.28</v>
          </cell>
          <cell r="F1366">
            <v>15.28</v>
          </cell>
          <cell r="G1366">
            <v>14.52</v>
          </cell>
          <cell r="H1366">
            <v>16.809999999999999</v>
          </cell>
          <cell r="I1366">
            <v>14.97</v>
          </cell>
        </row>
        <row r="1367">
          <cell r="B1367">
            <v>81003</v>
          </cell>
          <cell r="C1367" t="str">
            <v/>
          </cell>
          <cell r="E1367">
            <v>15.28</v>
          </cell>
          <cell r="F1367">
            <v>15.28</v>
          </cell>
          <cell r="G1367">
            <v>14.52</v>
          </cell>
          <cell r="H1367">
            <v>16.809999999999999</v>
          </cell>
          <cell r="I1367">
            <v>14.97</v>
          </cell>
        </row>
        <row r="1368">
          <cell r="B1368">
            <v>81003</v>
          </cell>
          <cell r="C1368" t="str">
            <v/>
          </cell>
          <cell r="E1368">
            <v>15.28</v>
          </cell>
          <cell r="F1368">
            <v>15.28</v>
          </cell>
          <cell r="G1368">
            <v>14.52</v>
          </cell>
          <cell r="H1368">
            <v>16.809999999999999</v>
          </cell>
          <cell r="I1368">
            <v>14.97</v>
          </cell>
        </row>
        <row r="1369">
          <cell r="B1369">
            <v>81003</v>
          </cell>
          <cell r="C1369" t="str">
            <v/>
          </cell>
          <cell r="E1369">
            <v>15.28</v>
          </cell>
          <cell r="F1369">
            <v>15.28</v>
          </cell>
          <cell r="G1369">
            <v>14.52</v>
          </cell>
          <cell r="H1369">
            <v>16.809999999999999</v>
          </cell>
          <cell r="I1369">
            <v>14.97</v>
          </cell>
        </row>
        <row r="1370">
          <cell r="B1370">
            <v>81003</v>
          </cell>
          <cell r="C1370" t="str">
            <v/>
          </cell>
          <cell r="E1370">
            <v>15.28</v>
          </cell>
          <cell r="F1370">
            <v>15.28</v>
          </cell>
          <cell r="G1370">
            <v>14.52</v>
          </cell>
          <cell r="H1370">
            <v>16.809999999999999</v>
          </cell>
          <cell r="I1370">
            <v>14.97</v>
          </cell>
        </row>
        <row r="1371">
          <cell r="B1371">
            <v>81003</v>
          </cell>
          <cell r="C1371" t="str">
            <v/>
          </cell>
          <cell r="E1371">
            <v>15.28</v>
          </cell>
          <cell r="F1371">
            <v>15.28</v>
          </cell>
          <cell r="G1371">
            <v>14.52</v>
          </cell>
          <cell r="H1371">
            <v>16.809999999999999</v>
          </cell>
          <cell r="I1371">
            <v>14.97</v>
          </cell>
        </row>
        <row r="1372">
          <cell r="B1372">
            <v>81003</v>
          </cell>
          <cell r="C1372" t="str">
            <v/>
          </cell>
          <cell r="E1372">
            <v>15.28</v>
          </cell>
          <cell r="F1372">
            <v>15.28</v>
          </cell>
          <cell r="G1372">
            <v>14.52</v>
          </cell>
          <cell r="H1372">
            <v>16.809999999999999</v>
          </cell>
          <cell r="I1372">
            <v>14.97</v>
          </cell>
        </row>
        <row r="1373">
          <cell r="B1373">
            <v>81003</v>
          </cell>
          <cell r="C1373" t="str">
            <v/>
          </cell>
          <cell r="E1373">
            <v>15.28</v>
          </cell>
          <cell r="F1373">
            <v>15.28</v>
          </cell>
          <cell r="G1373">
            <v>14.52</v>
          </cell>
          <cell r="H1373">
            <v>16.809999999999999</v>
          </cell>
          <cell r="I1373">
            <v>14.97</v>
          </cell>
        </row>
        <row r="1374">
          <cell r="B1374">
            <v>81003</v>
          </cell>
          <cell r="C1374" t="str">
            <v/>
          </cell>
          <cell r="E1374">
            <v>15.28</v>
          </cell>
          <cell r="F1374">
            <v>15.28</v>
          </cell>
          <cell r="G1374">
            <v>14.52</v>
          </cell>
          <cell r="H1374">
            <v>16.809999999999999</v>
          </cell>
          <cell r="I1374">
            <v>14.97</v>
          </cell>
        </row>
        <row r="1375">
          <cell r="B1375">
            <v>81003</v>
          </cell>
          <cell r="C1375" t="str">
            <v/>
          </cell>
          <cell r="E1375">
            <v>15.28</v>
          </cell>
          <cell r="F1375">
            <v>15.28</v>
          </cell>
          <cell r="G1375">
            <v>14.52</v>
          </cell>
          <cell r="H1375">
            <v>16.809999999999999</v>
          </cell>
          <cell r="I1375">
            <v>14.97</v>
          </cell>
        </row>
        <row r="1376">
          <cell r="B1376">
            <v>81003</v>
          </cell>
          <cell r="C1376" t="str">
            <v/>
          </cell>
          <cell r="E1376">
            <v>15.28</v>
          </cell>
          <cell r="F1376">
            <v>15.28</v>
          </cell>
          <cell r="G1376">
            <v>14.52</v>
          </cell>
          <cell r="H1376">
            <v>16.809999999999999</v>
          </cell>
          <cell r="I1376">
            <v>14.97</v>
          </cell>
        </row>
        <row r="1377">
          <cell r="B1377">
            <v>81003</v>
          </cell>
          <cell r="C1377" t="str">
            <v/>
          </cell>
          <cell r="E1377">
            <v>15.28</v>
          </cell>
          <cell r="F1377">
            <v>15.28</v>
          </cell>
          <cell r="G1377">
            <v>14.52</v>
          </cell>
          <cell r="H1377">
            <v>16.809999999999999</v>
          </cell>
          <cell r="I1377">
            <v>14.97</v>
          </cell>
        </row>
        <row r="1378">
          <cell r="B1378">
            <v>81003</v>
          </cell>
          <cell r="C1378" t="str">
            <v/>
          </cell>
          <cell r="E1378">
            <v>15.28</v>
          </cell>
          <cell r="F1378">
            <v>15.28</v>
          </cell>
          <cell r="G1378">
            <v>14.52</v>
          </cell>
          <cell r="H1378">
            <v>16.809999999999999</v>
          </cell>
          <cell r="I1378">
            <v>14.97</v>
          </cell>
        </row>
        <row r="1379">
          <cell r="B1379">
            <v>81003</v>
          </cell>
          <cell r="C1379" t="str">
            <v/>
          </cell>
          <cell r="E1379">
            <v>15.28</v>
          </cell>
          <cell r="F1379">
            <v>15.28</v>
          </cell>
          <cell r="G1379">
            <v>14.52</v>
          </cell>
          <cell r="H1379">
            <v>16.809999999999999</v>
          </cell>
          <cell r="I1379">
            <v>14.97</v>
          </cell>
        </row>
        <row r="1380">
          <cell r="B1380">
            <v>81003</v>
          </cell>
          <cell r="C1380" t="str">
            <v/>
          </cell>
          <cell r="E1380">
            <v>15.28</v>
          </cell>
          <cell r="F1380">
            <v>15.28</v>
          </cell>
          <cell r="G1380">
            <v>14.52</v>
          </cell>
          <cell r="H1380">
            <v>16.809999999999999</v>
          </cell>
          <cell r="I1380">
            <v>14.97</v>
          </cell>
        </row>
        <row r="1381">
          <cell r="B1381">
            <v>81003</v>
          </cell>
          <cell r="C1381" t="str">
            <v/>
          </cell>
          <cell r="E1381">
            <v>15.28</v>
          </cell>
          <cell r="F1381">
            <v>15.28</v>
          </cell>
          <cell r="G1381">
            <v>14.52</v>
          </cell>
          <cell r="H1381">
            <v>16.809999999999999</v>
          </cell>
          <cell r="I1381">
            <v>14.97</v>
          </cell>
        </row>
        <row r="1382">
          <cell r="B1382">
            <v>81003</v>
          </cell>
          <cell r="C1382" t="str">
            <v/>
          </cell>
          <cell r="E1382">
            <v>15.28</v>
          </cell>
          <cell r="F1382">
            <v>15.28</v>
          </cell>
          <cell r="G1382">
            <v>14.52</v>
          </cell>
          <cell r="H1382">
            <v>16.809999999999999</v>
          </cell>
          <cell r="I1382">
            <v>14.97</v>
          </cell>
        </row>
        <row r="1383">
          <cell r="B1383">
            <v>81003</v>
          </cell>
          <cell r="C1383" t="str">
            <v/>
          </cell>
          <cell r="E1383">
            <v>15.28</v>
          </cell>
          <cell r="F1383">
            <v>15.28</v>
          </cell>
          <cell r="G1383">
            <v>14.52</v>
          </cell>
          <cell r="H1383">
            <v>16.809999999999999</v>
          </cell>
          <cell r="I1383">
            <v>14.97</v>
          </cell>
        </row>
        <row r="1384">
          <cell r="B1384">
            <v>81003</v>
          </cell>
          <cell r="C1384" t="str">
            <v/>
          </cell>
          <cell r="E1384">
            <v>15.28</v>
          </cell>
          <cell r="F1384">
            <v>15.28</v>
          </cell>
          <cell r="G1384">
            <v>14.52</v>
          </cell>
          <cell r="H1384">
            <v>16.809999999999999</v>
          </cell>
          <cell r="I1384">
            <v>14.97</v>
          </cell>
        </row>
        <row r="1385">
          <cell r="B1385">
            <v>81003</v>
          </cell>
          <cell r="C1385" t="str">
            <v/>
          </cell>
          <cell r="E1385">
            <v>15.28</v>
          </cell>
          <cell r="F1385">
            <v>15.28</v>
          </cell>
          <cell r="G1385">
            <v>14.52</v>
          </cell>
          <cell r="H1385">
            <v>16.809999999999999</v>
          </cell>
          <cell r="I1385">
            <v>14.97</v>
          </cell>
        </row>
        <row r="1386">
          <cell r="B1386">
            <v>81003</v>
          </cell>
          <cell r="C1386" t="str">
            <v/>
          </cell>
          <cell r="E1386">
            <v>15.28</v>
          </cell>
          <cell r="F1386">
            <v>15.28</v>
          </cell>
          <cell r="G1386">
            <v>14.52</v>
          </cell>
          <cell r="H1386">
            <v>16.809999999999999</v>
          </cell>
          <cell r="I1386">
            <v>14.97</v>
          </cell>
        </row>
        <row r="1387">
          <cell r="B1387">
            <v>81003</v>
          </cell>
          <cell r="C1387" t="str">
            <v/>
          </cell>
          <cell r="E1387">
            <v>15.28</v>
          </cell>
          <cell r="F1387">
            <v>15.28</v>
          </cell>
          <cell r="G1387">
            <v>14.52</v>
          </cell>
          <cell r="H1387">
            <v>16.809999999999999</v>
          </cell>
          <cell r="I1387">
            <v>14.97</v>
          </cell>
        </row>
        <row r="1388">
          <cell r="B1388">
            <v>81003</v>
          </cell>
          <cell r="C1388" t="str">
            <v/>
          </cell>
          <cell r="E1388">
            <v>15.28</v>
          </cell>
          <cell r="F1388">
            <v>15.28</v>
          </cell>
          <cell r="G1388">
            <v>14.52</v>
          </cell>
          <cell r="H1388">
            <v>16.809999999999999</v>
          </cell>
          <cell r="I1388">
            <v>14.97</v>
          </cell>
        </row>
        <row r="1389">
          <cell r="B1389">
            <v>81003</v>
          </cell>
          <cell r="C1389" t="str">
            <v/>
          </cell>
          <cell r="E1389">
            <v>15.28</v>
          </cell>
          <cell r="F1389">
            <v>15.28</v>
          </cell>
          <cell r="G1389">
            <v>14.52</v>
          </cell>
          <cell r="H1389">
            <v>16.809999999999999</v>
          </cell>
          <cell r="I1389">
            <v>14.97</v>
          </cell>
        </row>
        <row r="1390">
          <cell r="B1390">
            <v>81003</v>
          </cell>
          <cell r="C1390" t="str">
            <v/>
          </cell>
          <cell r="E1390">
            <v>15.28</v>
          </cell>
          <cell r="F1390">
            <v>15.28</v>
          </cell>
          <cell r="G1390">
            <v>14.52</v>
          </cell>
          <cell r="H1390">
            <v>16.809999999999999</v>
          </cell>
          <cell r="I1390">
            <v>14.97</v>
          </cell>
        </row>
        <row r="1391">
          <cell r="B1391">
            <v>81003</v>
          </cell>
          <cell r="C1391" t="str">
            <v/>
          </cell>
          <cell r="E1391">
            <v>15.28</v>
          </cell>
          <cell r="F1391">
            <v>15.28</v>
          </cell>
          <cell r="G1391">
            <v>14.52</v>
          </cell>
          <cell r="H1391">
            <v>16.809999999999999</v>
          </cell>
          <cell r="I1391">
            <v>14.97</v>
          </cell>
        </row>
        <row r="1392">
          <cell r="B1392">
            <v>81003</v>
          </cell>
          <cell r="C1392" t="str">
            <v/>
          </cell>
          <cell r="E1392">
            <v>15.28</v>
          </cell>
          <cell r="F1392">
            <v>15.28</v>
          </cell>
          <cell r="G1392">
            <v>14.52</v>
          </cell>
          <cell r="H1392">
            <v>16.809999999999999</v>
          </cell>
          <cell r="I1392">
            <v>14.97</v>
          </cell>
        </row>
        <row r="1393">
          <cell r="B1393">
            <v>81003</v>
          </cell>
          <cell r="C1393" t="str">
            <v/>
          </cell>
          <cell r="E1393">
            <v>15.28</v>
          </cell>
          <cell r="F1393">
            <v>15.28</v>
          </cell>
          <cell r="G1393">
            <v>14.52</v>
          </cell>
          <cell r="H1393">
            <v>16.809999999999999</v>
          </cell>
          <cell r="I1393">
            <v>14.97</v>
          </cell>
        </row>
        <row r="1394">
          <cell r="B1394">
            <v>81003</v>
          </cell>
          <cell r="C1394" t="str">
            <v/>
          </cell>
          <cell r="E1394">
            <v>15.28</v>
          </cell>
          <cell r="F1394">
            <v>15.28</v>
          </cell>
          <cell r="G1394">
            <v>14.52</v>
          </cell>
          <cell r="H1394">
            <v>16.809999999999999</v>
          </cell>
          <cell r="I1394">
            <v>14.97</v>
          </cell>
        </row>
        <row r="1395">
          <cell r="B1395">
            <v>81003</v>
          </cell>
          <cell r="C1395" t="str">
            <v/>
          </cell>
          <cell r="E1395">
            <v>15.28</v>
          </cell>
          <cell r="F1395">
            <v>15.28</v>
          </cell>
          <cell r="G1395">
            <v>14.52</v>
          </cell>
          <cell r="H1395">
            <v>16.809999999999999</v>
          </cell>
          <cell r="I1395">
            <v>14.97</v>
          </cell>
        </row>
        <row r="1396">
          <cell r="B1396">
            <v>81003</v>
          </cell>
          <cell r="C1396" t="str">
            <v/>
          </cell>
          <cell r="E1396">
            <v>15.28</v>
          </cell>
          <cell r="F1396">
            <v>15.28</v>
          </cell>
          <cell r="G1396">
            <v>14.52</v>
          </cell>
          <cell r="H1396">
            <v>16.809999999999999</v>
          </cell>
          <cell r="I1396">
            <v>14.97</v>
          </cell>
        </row>
        <row r="1397">
          <cell r="B1397">
            <v>81003</v>
          </cell>
          <cell r="C1397" t="str">
            <v/>
          </cell>
          <cell r="E1397">
            <v>15.28</v>
          </cell>
          <cell r="F1397">
            <v>15.28</v>
          </cell>
          <cell r="G1397">
            <v>14.52</v>
          </cell>
          <cell r="H1397">
            <v>16.809999999999999</v>
          </cell>
          <cell r="I1397">
            <v>14.97</v>
          </cell>
        </row>
        <row r="1398">
          <cell r="B1398">
            <v>81003</v>
          </cell>
          <cell r="C1398" t="str">
            <v/>
          </cell>
          <cell r="E1398">
            <v>15.28</v>
          </cell>
          <cell r="F1398">
            <v>15.28</v>
          </cell>
          <cell r="G1398">
            <v>14.52</v>
          </cell>
          <cell r="H1398">
            <v>16.809999999999999</v>
          </cell>
          <cell r="I1398">
            <v>14.97</v>
          </cell>
        </row>
        <row r="1399">
          <cell r="B1399">
            <v>81003</v>
          </cell>
          <cell r="C1399" t="str">
            <v/>
          </cell>
          <cell r="E1399">
            <v>15.28</v>
          </cell>
          <cell r="F1399">
            <v>15.28</v>
          </cell>
          <cell r="G1399">
            <v>14.52</v>
          </cell>
          <cell r="H1399">
            <v>16.809999999999999</v>
          </cell>
          <cell r="I1399">
            <v>14.97</v>
          </cell>
        </row>
        <row r="1400">
          <cell r="B1400">
            <v>81003</v>
          </cell>
          <cell r="C1400" t="str">
            <v/>
          </cell>
          <cell r="E1400">
            <v>15.28</v>
          </cell>
          <cell r="F1400">
            <v>15.28</v>
          </cell>
          <cell r="G1400">
            <v>14.52</v>
          </cell>
          <cell r="H1400">
            <v>16.809999999999999</v>
          </cell>
          <cell r="I1400">
            <v>14.97</v>
          </cell>
        </row>
        <row r="1401">
          <cell r="B1401">
            <v>81003</v>
          </cell>
          <cell r="C1401" t="str">
            <v/>
          </cell>
          <cell r="E1401">
            <v>15.28</v>
          </cell>
          <cell r="F1401">
            <v>15.28</v>
          </cell>
          <cell r="G1401">
            <v>14.52</v>
          </cell>
          <cell r="H1401">
            <v>16.809999999999999</v>
          </cell>
          <cell r="I1401">
            <v>14.97</v>
          </cell>
        </row>
        <row r="1402">
          <cell r="B1402">
            <v>81003</v>
          </cell>
          <cell r="C1402" t="str">
            <v/>
          </cell>
          <cell r="E1402">
            <v>15.28</v>
          </cell>
          <cell r="F1402">
            <v>15.28</v>
          </cell>
          <cell r="G1402">
            <v>14.52</v>
          </cell>
          <cell r="H1402">
            <v>16.809999999999999</v>
          </cell>
          <cell r="I1402">
            <v>14.97</v>
          </cell>
        </row>
        <row r="1403">
          <cell r="B1403">
            <v>81003</v>
          </cell>
          <cell r="C1403" t="str">
            <v/>
          </cell>
          <cell r="E1403">
            <v>15.28</v>
          </cell>
          <cell r="F1403">
            <v>15.28</v>
          </cell>
          <cell r="G1403">
            <v>14.52</v>
          </cell>
          <cell r="H1403">
            <v>16.809999999999999</v>
          </cell>
          <cell r="I1403">
            <v>14.97</v>
          </cell>
        </row>
        <row r="1404">
          <cell r="B1404">
            <v>81003</v>
          </cell>
          <cell r="C1404" t="str">
            <v/>
          </cell>
          <cell r="E1404">
            <v>15.28</v>
          </cell>
          <cell r="F1404">
            <v>15.28</v>
          </cell>
          <cell r="G1404">
            <v>14.52</v>
          </cell>
          <cell r="H1404">
            <v>16.809999999999999</v>
          </cell>
          <cell r="I1404">
            <v>14.97</v>
          </cell>
        </row>
        <row r="1405">
          <cell r="B1405">
            <v>81003</v>
          </cell>
          <cell r="C1405" t="str">
            <v/>
          </cell>
          <cell r="E1405">
            <v>15.28</v>
          </cell>
          <cell r="F1405">
            <v>15.28</v>
          </cell>
          <cell r="G1405">
            <v>14.52</v>
          </cell>
          <cell r="H1405">
            <v>16.809999999999999</v>
          </cell>
          <cell r="I1405">
            <v>14.97</v>
          </cell>
        </row>
        <row r="1406">
          <cell r="B1406">
            <v>81003</v>
          </cell>
          <cell r="C1406" t="str">
            <v/>
          </cell>
          <cell r="E1406">
            <v>15.28</v>
          </cell>
          <cell r="F1406">
            <v>15.28</v>
          </cell>
          <cell r="G1406">
            <v>14.52</v>
          </cell>
          <cell r="H1406">
            <v>16.809999999999999</v>
          </cell>
          <cell r="I1406">
            <v>14.97</v>
          </cell>
        </row>
        <row r="1407">
          <cell r="B1407">
            <v>83986</v>
          </cell>
          <cell r="C1407" t="str">
            <v/>
          </cell>
          <cell r="E1407">
            <v>30.56</v>
          </cell>
          <cell r="F1407">
            <v>30.56</v>
          </cell>
          <cell r="G1407">
            <v>29.03</v>
          </cell>
          <cell r="H1407">
            <v>33.619999999999997</v>
          </cell>
          <cell r="I1407">
            <v>29.95</v>
          </cell>
        </row>
        <row r="1408">
          <cell r="B1408">
            <v>83986</v>
          </cell>
          <cell r="C1408" t="str">
            <v/>
          </cell>
          <cell r="E1408">
            <v>30.56</v>
          </cell>
          <cell r="F1408">
            <v>30.56</v>
          </cell>
          <cell r="G1408">
            <v>29.03</v>
          </cell>
          <cell r="H1408">
            <v>33.619999999999997</v>
          </cell>
          <cell r="I1408">
            <v>29.95</v>
          </cell>
        </row>
        <row r="1409">
          <cell r="B1409">
            <v>83986</v>
          </cell>
          <cell r="C1409" t="str">
            <v/>
          </cell>
          <cell r="E1409">
            <v>30.56</v>
          </cell>
          <cell r="F1409">
            <v>30.56</v>
          </cell>
          <cell r="G1409">
            <v>29.03</v>
          </cell>
          <cell r="H1409">
            <v>33.619999999999997</v>
          </cell>
          <cell r="I1409">
            <v>29.95</v>
          </cell>
        </row>
        <row r="1410">
          <cell r="B1410">
            <v>83986</v>
          </cell>
          <cell r="C1410" t="str">
            <v/>
          </cell>
          <cell r="E1410">
            <v>30.56</v>
          </cell>
          <cell r="F1410">
            <v>30.56</v>
          </cell>
          <cell r="G1410">
            <v>29.03</v>
          </cell>
          <cell r="H1410">
            <v>33.619999999999997</v>
          </cell>
          <cell r="I1410">
            <v>29.95</v>
          </cell>
        </row>
        <row r="1411">
          <cell r="B1411">
            <v>83986</v>
          </cell>
          <cell r="C1411" t="str">
            <v/>
          </cell>
          <cell r="E1411">
            <v>30.56</v>
          </cell>
          <cell r="F1411">
            <v>30.56</v>
          </cell>
          <cell r="G1411">
            <v>29.03</v>
          </cell>
          <cell r="H1411">
            <v>33.619999999999997</v>
          </cell>
          <cell r="I1411">
            <v>29.95</v>
          </cell>
        </row>
        <row r="1412">
          <cell r="B1412">
            <v>83986</v>
          </cell>
          <cell r="C1412" t="str">
            <v/>
          </cell>
          <cell r="E1412">
            <v>30.56</v>
          </cell>
          <cell r="F1412">
            <v>30.56</v>
          </cell>
          <cell r="G1412">
            <v>29.03</v>
          </cell>
          <cell r="H1412">
            <v>33.619999999999997</v>
          </cell>
          <cell r="I1412">
            <v>29.95</v>
          </cell>
        </row>
        <row r="1413">
          <cell r="B1413">
            <v>83986</v>
          </cell>
          <cell r="C1413" t="str">
            <v/>
          </cell>
          <cell r="E1413">
            <v>30.56</v>
          </cell>
          <cell r="F1413">
            <v>30.56</v>
          </cell>
          <cell r="G1413">
            <v>29.03</v>
          </cell>
          <cell r="H1413">
            <v>33.619999999999997</v>
          </cell>
          <cell r="I1413">
            <v>29.95</v>
          </cell>
        </row>
        <row r="1414">
          <cell r="B1414">
            <v>83986</v>
          </cell>
          <cell r="C1414" t="str">
            <v/>
          </cell>
          <cell r="E1414">
            <v>30.56</v>
          </cell>
          <cell r="F1414">
            <v>30.56</v>
          </cell>
          <cell r="G1414">
            <v>29.03</v>
          </cell>
          <cell r="H1414">
            <v>33.619999999999997</v>
          </cell>
          <cell r="I1414">
            <v>29.95</v>
          </cell>
        </row>
        <row r="1415">
          <cell r="B1415">
            <v>83986</v>
          </cell>
          <cell r="C1415" t="str">
            <v/>
          </cell>
          <cell r="E1415">
            <v>30.56</v>
          </cell>
          <cell r="F1415">
            <v>30.56</v>
          </cell>
          <cell r="G1415">
            <v>29.03</v>
          </cell>
          <cell r="H1415">
            <v>33.619999999999997</v>
          </cell>
          <cell r="I1415">
            <v>29.95</v>
          </cell>
        </row>
        <row r="1416">
          <cell r="B1416">
            <v>83986</v>
          </cell>
          <cell r="C1416" t="str">
            <v/>
          </cell>
          <cell r="E1416">
            <v>30.56</v>
          </cell>
          <cell r="F1416">
            <v>30.56</v>
          </cell>
          <cell r="G1416">
            <v>29.03</v>
          </cell>
          <cell r="H1416">
            <v>33.619999999999997</v>
          </cell>
          <cell r="I1416">
            <v>29.95</v>
          </cell>
        </row>
        <row r="1417">
          <cell r="B1417">
            <v>83986</v>
          </cell>
          <cell r="C1417" t="str">
            <v/>
          </cell>
          <cell r="E1417">
            <v>30.56</v>
          </cell>
          <cell r="F1417">
            <v>30.56</v>
          </cell>
          <cell r="G1417">
            <v>29.03</v>
          </cell>
          <cell r="H1417">
            <v>33.619999999999997</v>
          </cell>
          <cell r="I1417">
            <v>29.95</v>
          </cell>
        </row>
        <row r="1418">
          <cell r="B1418">
            <v>83986</v>
          </cell>
          <cell r="C1418" t="str">
            <v/>
          </cell>
          <cell r="E1418">
            <v>30.56</v>
          </cell>
          <cell r="F1418">
            <v>30.56</v>
          </cell>
          <cell r="G1418">
            <v>29.03</v>
          </cell>
          <cell r="H1418">
            <v>33.619999999999997</v>
          </cell>
          <cell r="I1418">
            <v>29.95</v>
          </cell>
        </row>
        <row r="1419">
          <cell r="B1419">
            <v>85347</v>
          </cell>
          <cell r="C1419" t="str">
            <v/>
          </cell>
          <cell r="E1419">
            <v>57.3</v>
          </cell>
          <cell r="F1419">
            <v>57.3</v>
          </cell>
          <cell r="G1419">
            <v>54.44</v>
          </cell>
          <cell r="H1419">
            <v>63.03</v>
          </cell>
          <cell r="I1419">
            <v>56.15</v>
          </cell>
        </row>
        <row r="1420">
          <cell r="B1420">
            <v>82930</v>
          </cell>
          <cell r="C1420" t="str">
            <v/>
          </cell>
          <cell r="E1420">
            <v>19.100000000000001</v>
          </cell>
          <cell r="F1420">
            <v>19.100000000000001</v>
          </cell>
          <cell r="G1420">
            <v>18.149999999999999</v>
          </cell>
          <cell r="H1420">
            <v>21.01</v>
          </cell>
          <cell r="I1420">
            <v>18.72</v>
          </cell>
        </row>
        <row r="1421">
          <cell r="B1421">
            <v>88720</v>
          </cell>
          <cell r="C1421" t="str">
            <v/>
          </cell>
          <cell r="E1421">
            <v>19.100000000000001</v>
          </cell>
          <cell r="F1421">
            <v>19.100000000000001</v>
          </cell>
          <cell r="G1421">
            <v>18.149999999999999</v>
          </cell>
          <cell r="H1421">
            <v>21.01</v>
          </cell>
          <cell r="I1421">
            <v>18.72</v>
          </cell>
        </row>
        <row r="1422">
          <cell r="B1422">
            <v>88720</v>
          </cell>
          <cell r="C1422" t="str">
            <v/>
          </cell>
          <cell r="E1422">
            <v>19.100000000000001</v>
          </cell>
          <cell r="F1422">
            <v>19.100000000000001</v>
          </cell>
          <cell r="G1422">
            <v>18.149999999999999</v>
          </cell>
          <cell r="H1422">
            <v>21.01</v>
          </cell>
          <cell r="I1422">
            <v>18.72</v>
          </cell>
        </row>
        <row r="1423">
          <cell r="B1423">
            <v>81025</v>
          </cell>
          <cell r="C1423" t="str">
            <v/>
          </cell>
          <cell r="E1423">
            <v>38.200000000000003</v>
          </cell>
          <cell r="F1423">
            <v>38.200000000000003</v>
          </cell>
          <cell r="G1423">
            <v>36.29</v>
          </cell>
          <cell r="H1423">
            <v>42.02</v>
          </cell>
          <cell r="I1423">
            <v>37.44</v>
          </cell>
        </row>
        <row r="1424">
          <cell r="B1424">
            <v>81025</v>
          </cell>
          <cell r="C1424" t="str">
            <v/>
          </cell>
          <cell r="E1424">
            <v>38.200000000000003</v>
          </cell>
          <cell r="F1424">
            <v>38.200000000000003</v>
          </cell>
          <cell r="G1424">
            <v>36.29</v>
          </cell>
          <cell r="H1424">
            <v>42.02</v>
          </cell>
          <cell r="I1424">
            <v>37.44</v>
          </cell>
        </row>
        <row r="1425">
          <cell r="B1425">
            <v>81025</v>
          </cell>
          <cell r="C1425" t="str">
            <v/>
          </cell>
          <cell r="E1425">
            <v>38.200000000000003</v>
          </cell>
          <cell r="F1425">
            <v>38.200000000000003</v>
          </cell>
          <cell r="G1425">
            <v>36.29</v>
          </cell>
          <cell r="H1425">
            <v>42.02</v>
          </cell>
          <cell r="I1425">
            <v>37.44</v>
          </cell>
        </row>
        <row r="1426">
          <cell r="B1426">
            <v>93320</v>
          </cell>
          <cell r="C1426" t="str">
            <v/>
          </cell>
          <cell r="E1426">
            <v>32.520000000000003</v>
          </cell>
          <cell r="F1426">
            <v>32.520000000000003</v>
          </cell>
          <cell r="G1426">
            <v>30.89</v>
          </cell>
          <cell r="H1426">
            <v>35.770000000000003</v>
          </cell>
          <cell r="I1426">
            <v>31.87</v>
          </cell>
        </row>
        <row r="1427">
          <cell r="B1427">
            <v>93325</v>
          </cell>
          <cell r="C1427" t="str">
            <v/>
          </cell>
          <cell r="E1427">
            <v>16.260000000000002</v>
          </cell>
          <cell r="F1427">
            <v>16.260000000000002</v>
          </cell>
          <cell r="G1427">
            <v>15.45</v>
          </cell>
          <cell r="H1427">
            <v>17.89</v>
          </cell>
          <cell r="I1427">
            <v>15.93</v>
          </cell>
        </row>
        <row r="1428">
          <cell r="B1428">
            <v>93306</v>
          </cell>
          <cell r="C1428" t="str">
            <v/>
          </cell>
          <cell r="E1428">
            <v>195.09</v>
          </cell>
          <cell r="F1428">
            <v>195.09</v>
          </cell>
          <cell r="G1428">
            <v>185.34</v>
          </cell>
          <cell r="H1428">
            <v>214.6</v>
          </cell>
          <cell r="I1428">
            <v>191.19</v>
          </cell>
        </row>
        <row r="1429">
          <cell r="B1429">
            <v>93306</v>
          </cell>
          <cell r="C1429" t="str">
            <v/>
          </cell>
          <cell r="E1429">
            <v>195.09</v>
          </cell>
          <cell r="F1429">
            <v>195.09</v>
          </cell>
          <cell r="G1429">
            <v>185.34</v>
          </cell>
          <cell r="H1429">
            <v>214.6</v>
          </cell>
          <cell r="I1429">
            <v>191.19</v>
          </cell>
        </row>
        <row r="1430">
          <cell r="C1430" t="str">
            <v>C8929</v>
          </cell>
          <cell r="E1430">
            <v>198.34</v>
          </cell>
          <cell r="F1430">
            <v>198.34</v>
          </cell>
          <cell r="G1430">
            <v>188.42</v>
          </cell>
          <cell r="H1430">
            <v>218.17</v>
          </cell>
          <cell r="I1430">
            <v>194.37</v>
          </cell>
        </row>
        <row r="1431">
          <cell r="B1431">
            <v>93308</v>
          </cell>
          <cell r="C1431" t="str">
            <v/>
          </cell>
          <cell r="E1431">
            <v>65.03</v>
          </cell>
          <cell r="F1431">
            <v>65.03</v>
          </cell>
          <cell r="G1431">
            <v>61.78</v>
          </cell>
          <cell r="H1431">
            <v>71.53</v>
          </cell>
          <cell r="I1431">
            <v>63.73</v>
          </cell>
        </row>
        <row r="1432">
          <cell r="B1432">
            <v>93308</v>
          </cell>
          <cell r="C1432" t="str">
            <v/>
          </cell>
          <cell r="E1432">
            <v>65.03</v>
          </cell>
          <cell r="F1432">
            <v>65.03</v>
          </cell>
          <cell r="G1432">
            <v>61.78</v>
          </cell>
          <cell r="H1432">
            <v>71.53</v>
          </cell>
          <cell r="I1432">
            <v>63.73</v>
          </cell>
        </row>
        <row r="1433">
          <cell r="B1433">
            <v>93306</v>
          </cell>
          <cell r="C1433" t="str">
            <v/>
          </cell>
          <cell r="E1433">
            <v>195.09</v>
          </cell>
          <cell r="F1433">
            <v>195.09</v>
          </cell>
          <cell r="G1433">
            <v>185.34</v>
          </cell>
          <cell r="H1433">
            <v>214.6</v>
          </cell>
          <cell r="I1433">
            <v>191.19</v>
          </cell>
        </row>
        <row r="1434">
          <cell r="C1434" t="str">
            <v>C8923</v>
          </cell>
          <cell r="E1434">
            <v>149.57</v>
          </cell>
          <cell r="F1434">
            <v>149.57</v>
          </cell>
          <cell r="G1434">
            <v>142.09</v>
          </cell>
          <cell r="H1434">
            <v>164.53</v>
          </cell>
          <cell r="I1434">
            <v>146.58000000000001</v>
          </cell>
        </row>
        <row r="1435">
          <cell r="B1435">
            <v>93307</v>
          </cell>
          <cell r="C1435" t="str">
            <v/>
          </cell>
          <cell r="E1435">
            <v>146.32</v>
          </cell>
          <cell r="F1435">
            <v>146.32</v>
          </cell>
          <cell r="G1435">
            <v>139</v>
          </cell>
          <cell r="H1435">
            <v>160.94999999999999</v>
          </cell>
          <cell r="I1435">
            <v>143.38999999999999</v>
          </cell>
        </row>
        <row r="1436">
          <cell r="B1436">
            <v>93306</v>
          </cell>
          <cell r="C1436" t="str">
            <v/>
          </cell>
          <cell r="E1436">
            <v>195.09</v>
          </cell>
          <cell r="F1436">
            <v>195.09</v>
          </cell>
          <cell r="G1436">
            <v>185.34</v>
          </cell>
          <cell r="H1436">
            <v>214.6</v>
          </cell>
          <cell r="I1436">
            <v>191.19</v>
          </cell>
        </row>
        <row r="1437">
          <cell r="B1437">
            <v>93350</v>
          </cell>
          <cell r="C1437" t="str">
            <v/>
          </cell>
          <cell r="E1437">
            <v>195.09</v>
          </cell>
          <cell r="F1437">
            <v>195.09</v>
          </cell>
          <cell r="G1437">
            <v>185.34</v>
          </cell>
          <cell r="H1437">
            <v>214.6</v>
          </cell>
          <cell r="I1437">
            <v>191.19</v>
          </cell>
        </row>
        <row r="1438">
          <cell r="B1438">
            <v>93017</v>
          </cell>
          <cell r="C1438" t="str">
            <v/>
          </cell>
          <cell r="E1438">
            <v>97.55</v>
          </cell>
          <cell r="F1438">
            <v>97.55</v>
          </cell>
          <cell r="G1438">
            <v>92.67</v>
          </cell>
          <cell r="H1438">
            <v>107.31</v>
          </cell>
          <cell r="I1438">
            <v>95.6</v>
          </cell>
        </row>
        <row r="1439">
          <cell r="B1439">
            <v>93017</v>
          </cell>
          <cell r="C1439" t="str">
            <v/>
          </cell>
          <cell r="E1439">
            <v>97.55</v>
          </cell>
          <cell r="F1439">
            <v>97.55</v>
          </cell>
          <cell r="G1439">
            <v>92.67</v>
          </cell>
          <cell r="H1439">
            <v>107.31</v>
          </cell>
          <cell r="I1439">
            <v>95.6</v>
          </cell>
        </row>
        <row r="1440">
          <cell r="B1440">
            <v>93017</v>
          </cell>
          <cell r="C1440" t="str">
            <v/>
          </cell>
          <cell r="E1440">
            <v>97.55</v>
          </cell>
          <cell r="F1440">
            <v>97.55</v>
          </cell>
          <cell r="G1440">
            <v>92.67</v>
          </cell>
          <cell r="H1440">
            <v>107.31</v>
          </cell>
          <cell r="I1440">
            <v>95.6</v>
          </cell>
        </row>
        <row r="1441">
          <cell r="B1441">
            <v>93017</v>
          </cell>
          <cell r="C1441" t="str">
            <v/>
          </cell>
          <cell r="E1441">
            <v>97.55</v>
          </cell>
          <cell r="F1441">
            <v>97.55</v>
          </cell>
          <cell r="G1441">
            <v>92.67</v>
          </cell>
          <cell r="H1441">
            <v>107.31</v>
          </cell>
          <cell r="I1441">
            <v>95.6</v>
          </cell>
        </row>
        <row r="1442">
          <cell r="B1442">
            <v>93017</v>
          </cell>
          <cell r="C1442" t="str">
            <v/>
          </cell>
          <cell r="E1442">
            <v>97.55</v>
          </cell>
          <cell r="F1442">
            <v>97.55</v>
          </cell>
          <cell r="G1442">
            <v>92.67</v>
          </cell>
          <cell r="H1442">
            <v>107.31</v>
          </cell>
          <cell r="I1442">
            <v>95.6</v>
          </cell>
        </row>
        <row r="1443">
          <cell r="B1443">
            <v>93017</v>
          </cell>
          <cell r="C1443" t="str">
            <v/>
          </cell>
          <cell r="E1443">
            <v>97.55</v>
          </cell>
          <cell r="F1443">
            <v>97.55</v>
          </cell>
          <cell r="G1443">
            <v>92.67</v>
          </cell>
          <cell r="H1443">
            <v>107.31</v>
          </cell>
          <cell r="I1443">
            <v>95.6</v>
          </cell>
        </row>
        <row r="1444">
          <cell r="B1444">
            <v>93017</v>
          </cell>
          <cell r="C1444" t="str">
            <v/>
          </cell>
          <cell r="E1444">
            <v>97.55</v>
          </cell>
          <cell r="F1444">
            <v>97.55</v>
          </cell>
          <cell r="G1444">
            <v>92.67</v>
          </cell>
          <cell r="H1444">
            <v>107.31</v>
          </cell>
          <cell r="I1444">
            <v>95.6</v>
          </cell>
        </row>
        <row r="1445">
          <cell r="B1445">
            <v>93017</v>
          </cell>
          <cell r="C1445" t="str">
            <v/>
          </cell>
          <cell r="E1445">
            <v>97.55</v>
          </cell>
          <cell r="F1445">
            <v>97.55</v>
          </cell>
          <cell r="G1445">
            <v>92.67</v>
          </cell>
          <cell r="H1445">
            <v>107.31</v>
          </cell>
          <cell r="I1445">
            <v>95.6</v>
          </cell>
        </row>
        <row r="1446">
          <cell r="B1446">
            <v>93017</v>
          </cell>
          <cell r="C1446" t="str">
            <v/>
          </cell>
          <cell r="E1446">
            <v>97.55</v>
          </cell>
          <cell r="F1446">
            <v>97.55</v>
          </cell>
          <cell r="G1446">
            <v>92.67</v>
          </cell>
          <cell r="H1446">
            <v>107.31</v>
          </cell>
          <cell r="I1446">
            <v>95.6</v>
          </cell>
        </row>
        <row r="1447">
          <cell r="C1447" t="str">
            <v>C8926</v>
          </cell>
          <cell r="E1447">
            <v>295.89</v>
          </cell>
          <cell r="F1447">
            <v>295.89</v>
          </cell>
          <cell r="G1447">
            <v>281.10000000000002</v>
          </cell>
          <cell r="H1447">
            <v>325.48</v>
          </cell>
          <cell r="I1447">
            <v>289.97000000000003</v>
          </cell>
        </row>
        <row r="1448">
          <cell r="C1448" t="str">
            <v>C8925</v>
          </cell>
          <cell r="E1448">
            <v>198.34</v>
          </cell>
          <cell r="F1448">
            <v>198.34</v>
          </cell>
          <cell r="G1448">
            <v>188.42</v>
          </cell>
          <cell r="H1448">
            <v>218.17</v>
          </cell>
          <cell r="I1448">
            <v>194.37</v>
          </cell>
        </row>
        <row r="1449">
          <cell r="B1449">
            <v>93315</v>
          </cell>
          <cell r="C1449" t="str">
            <v/>
          </cell>
          <cell r="E1449">
            <v>292.64</v>
          </cell>
          <cell r="F1449">
            <v>292.64</v>
          </cell>
          <cell r="G1449">
            <v>278.01</v>
          </cell>
          <cell r="H1449">
            <v>321.89999999999998</v>
          </cell>
          <cell r="I1449">
            <v>286.79000000000002</v>
          </cell>
        </row>
        <row r="1450">
          <cell r="B1450">
            <v>93005</v>
          </cell>
          <cell r="C1450" t="str">
            <v/>
          </cell>
          <cell r="E1450">
            <v>39.020000000000003</v>
          </cell>
          <cell r="F1450">
            <v>39.020000000000003</v>
          </cell>
          <cell r="G1450">
            <v>37.07</v>
          </cell>
          <cell r="H1450">
            <v>42.92</v>
          </cell>
          <cell r="I1450">
            <v>38.24</v>
          </cell>
        </row>
        <row r="1451">
          <cell r="B1451">
            <v>93005</v>
          </cell>
          <cell r="C1451" t="str">
            <v/>
          </cell>
          <cell r="E1451">
            <v>39.020000000000003</v>
          </cell>
          <cell r="F1451">
            <v>39.020000000000003</v>
          </cell>
          <cell r="G1451">
            <v>37.07</v>
          </cell>
          <cell r="H1451">
            <v>42.92</v>
          </cell>
          <cell r="I1451">
            <v>38.24</v>
          </cell>
        </row>
        <row r="1452">
          <cell r="B1452">
            <v>92960</v>
          </cell>
          <cell r="C1452" t="str">
            <v/>
          </cell>
          <cell r="E1452">
            <v>146.32</v>
          </cell>
          <cell r="F1452">
            <v>146.32</v>
          </cell>
          <cell r="G1452">
            <v>139</v>
          </cell>
          <cell r="H1452">
            <v>160.94999999999999</v>
          </cell>
          <cell r="I1452">
            <v>143.38999999999999</v>
          </cell>
        </row>
        <row r="1453">
          <cell r="B1453">
            <v>95819</v>
          </cell>
          <cell r="E1453">
            <v>666.41</v>
          </cell>
          <cell r="F1453">
            <v>666.41</v>
          </cell>
          <cell r="G1453">
            <v>633.09</v>
          </cell>
          <cell r="H1453">
            <v>733.05</v>
          </cell>
          <cell r="I1453">
            <v>653.08000000000004</v>
          </cell>
        </row>
        <row r="1454">
          <cell r="B1454">
            <v>95816</v>
          </cell>
          <cell r="E1454">
            <v>560.84</v>
          </cell>
          <cell r="F1454">
            <v>560.84</v>
          </cell>
          <cell r="G1454">
            <v>532.79999999999995</v>
          </cell>
          <cell r="H1454">
            <v>616.91999999999996</v>
          </cell>
          <cell r="I1454">
            <v>549.62</v>
          </cell>
        </row>
        <row r="1455">
          <cell r="B1455">
            <v>95822</v>
          </cell>
          <cell r="E1455">
            <v>587.23</v>
          </cell>
          <cell r="F1455">
            <v>587.23</v>
          </cell>
          <cell r="G1455">
            <v>557.87</v>
          </cell>
          <cell r="H1455">
            <v>645.95000000000005</v>
          </cell>
          <cell r="I1455">
            <v>575.49</v>
          </cell>
        </row>
        <row r="1456">
          <cell r="B1456">
            <v>76125</v>
          </cell>
          <cell r="C1456" t="str">
            <v/>
          </cell>
          <cell r="E1456">
            <v>585.38</v>
          </cell>
          <cell r="F1456">
            <v>585.38</v>
          </cell>
          <cell r="G1456">
            <v>556.11</v>
          </cell>
          <cell r="H1456">
            <v>643.91999999999996</v>
          </cell>
          <cell r="I1456">
            <v>573.66999999999996</v>
          </cell>
        </row>
        <row r="1457">
          <cell r="B1457">
            <v>74248</v>
          </cell>
          <cell r="C1457" t="str">
            <v/>
          </cell>
          <cell r="E1457">
            <v>422.77</v>
          </cell>
          <cell r="F1457">
            <v>422.77</v>
          </cell>
          <cell r="G1457">
            <v>401.63</v>
          </cell>
          <cell r="H1457">
            <v>465.05</v>
          </cell>
          <cell r="I1457">
            <v>414.31</v>
          </cell>
        </row>
        <row r="1458">
          <cell r="C1458" t="str">
            <v/>
          </cell>
          <cell r="E1458">
            <v>227.65</v>
          </cell>
          <cell r="F1458">
            <v>227.65</v>
          </cell>
          <cell r="G1458">
            <v>216.27</v>
          </cell>
          <cell r="H1458">
            <v>250.42</v>
          </cell>
          <cell r="I1458">
            <v>223.1</v>
          </cell>
        </row>
        <row r="1459">
          <cell r="B1459">
            <v>74018</v>
          </cell>
          <cell r="C1459" t="str">
            <v/>
          </cell>
          <cell r="E1459">
            <v>130.08000000000001</v>
          </cell>
          <cell r="F1459">
            <v>130.08000000000001</v>
          </cell>
          <cell r="G1459">
            <v>123.58</v>
          </cell>
          <cell r="H1459">
            <v>143.09</v>
          </cell>
          <cell r="I1459">
            <v>127.48</v>
          </cell>
        </row>
        <row r="1460">
          <cell r="B1460">
            <v>93922</v>
          </cell>
          <cell r="C1460" t="str">
            <v/>
          </cell>
          <cell r="E1460">
            <v>682.94</v>
          </cell>
          <cell r="F1460">
            <v>682.94</v>
          </cell>
          <cell r="G1460">
            <v>648.79</v>
          </cell>
          <cell r="H1460">
            <v>751.23</v>
          </cell>
          <cell r="I1460">
            <v>669.28</v>
          </cell>
        </row>
        <row r="1461">
          <cell r="B1461">
            <v>93923</v>
          </cell>
          <cell r="C1461" t="str">
            <v/>
          </cell>
          <cell r="E1461">
            <v>1040.68</v>
          </cell>
          <cell r="F1461">
            <v>1040.68</v>
          </cell>
          <cell r="G1461">
            <v>988.65</v>
          </cell>
          <cell r="H1461">
            <v>1144.75</v>
          </cell>
          <cell r="I1461">
            <v>1019.87</v>
          </cell>
        </row>
        <row r="1462">
          <cell r="B1462">
            <v>93922</v>
          </cell>
          <cell r="C1462" t="str">
            <v/>
          </cell>
          <cell r="E1462">
            <v>682.94</v>
          </cell>
          <cell r="F1462">
            <v>682.94</v>
          </cell>
          <cell r="G1462">
            <v>648.79</v>
          </cell>
          <cell r="H1462">
            <v>751.23</v>
          </cell>
          <cell r="I1462">
            <v>669.28</v>
          </cell>
        </row>
        <row r="1463">
          <cell r="B1463">
            <v>76815</v>
          </cell>
          <cell r="C1463" t="str">
            <v/>
          </cell>
          <cell r="E1463">
            <v>487.82</v>
          </cell>
          <cell r="F1463">
            <v>487.82</v>
          </cell>
          <cell r="G1463">
            <v>463.43</v>
          </cell>
          <cell r="H1463">
            <v>536.6</v>
          </cell>
          <cell r="I1463">
            <v>478.06</v>
          </cell>
        </row>
        <row r="1464">
          <cell r="B1464">
            <v>76810</v>
          </cell>
          <cell r="C1464" t="str">
            <v/>
          </cell>
          <cell r="E1464">
            <v>390.25</v>
          </cell>
          <cell r="F1464">
            <v>390.25</v>
          </cell>
          <cell r="G1464">
            <v>370.74</v>
          </cell>
          <cell r="H1464">
            <v>429.28</v>
          </cell>
          <cell r="I1464">
            <v>382.45</v>
          </cell>
        </row>
        <row r="1465">
          <cell r="B1465">
            <v>76817</v>
          </cell>
          <cell r="C1465" t="str">
            <v/>
          </cell>
          <cell r="E1465">
            <v>552.86</v>
          </cell>
          <cell r="F1465">
            <v>552.86</v>
          </cell>
          <cell r="G1465">
            <v>525.22</v>
          </cell>
          <cell r="H1465">
            <v>608.15</v>
          </cell>
          <cell r="I1465">
            <v>541.79999999999995</v>
          </cell>
        </row>
        <row r="1466">
          <cell r="B1466">
            <v>77062</v>
          </cell>
          <cell r="C1466" t="str">
            <v/>
          </cell>
          <cell r="E1466">
            <v>227.65</v>
          </cell>
          <cell r="F1466">
            <v>227.65</v>
          </cell>
          <cell r="G1466">
            <v>216.27</v>
          </cell>
          <cell r="H1466">
            <v>250.42</v>
          </cell>
          <cell r="I1466">
            <v>223.1</v>
          </cell>
        </row>
        <row r="1467">
          <cell r="B1467">
            <v>77063</v>
          </cell>
          <cell r="C1467" t="str">
            <v/>
          </cell>
          <cell r="E1467">
            <v>227.65</v>
          </cell>
          <cell r="F1467">
            <v>227.65</v>
          </cell>
          <cell r="G1467">
            <v>216.27</v>
          </cell>
          <cell r="H1467">
            <v>250.42</v>
          </cell>
          <cell r="I1467">
            <v>223.1</v>
          </cell>
        </row>
        <row r="1468">
          <cell r="B1468">
            <v>76098</v>
          </cell>
          <cell r="C1468" t="str">
            <v/>
          </cell>
          <cell r="E1468">
            <v>65.040000000000006</v>
          </cell>
          <cell r="F1468">
            <v>65.040000000000006</v>
          </cell>
          <cell r="G1468">
            <v>61.79</v>
          </cell>
          <cell r="H1468">
            <v>71.540000000000006</v>
          </cell>
          <cell r="I1468">
            <v>63.74</v>
          </cell>
        </row>
        <row r="1469">
          <cell r="B1469">
            <v>76098</v>
          </cell>
          <cell r="C1469" t="str">
            <v/>
          </cell>
          <cell r="E1469">
            <v>65.040000000000006</v>
          </cell>
          <cell r="F1469">
            <v>65.040000000000006</v>
          </cell>
          <cell r="G1469">
            <v>61.79</v>
          </cell>
          <cell r="H1469">
            <v>71.540000000000006</v>
          </cell>
          <cell r="I1469">
            <v>63.74</v>
          </cell>
        </row>
        <row r="1470">
          <cell r="B1470">
            <v>77065</v>
          </cell>
          <cell r="C1470" t="str">
            <v/>
          </cell>
          <cell r="E1470">
            <v>845.55</v>
          </cell>
          <cell r="F1470">
            <v>845.55</v>
          </cell>
          <cell r="G1470">
            <v>803.27</v>
          </cell>
          <cell r="H1470">
            <v>930.11</v>
          </cell>
          <cell r="I1470">
            <v>828.64</v>
          </cell>
        </row>
        <row r="1471">
          <cell r="B1471">
            <v>77065</v>
          </cell>
          <cell r="C1471" t="str">
            <v/>
          </cell>
          <cell r="E1471">
            <v>845.55</v>
          </cell>
          <cell r="F1471">
            <v>845.55</v>
          </cell>
          <cell r="G1471">
            <v>803.27</v>
          </cell>
          <cell r="H1471">
            <v>930.11</v>
          </cell>
          <cell r="I1471">
            <v>828.64</v>
          </cell>
        </row>
        <row r="1472">
          <cell r="B1472">
            <v>77065</v>
          </cell>
          <cell r="C1472" t="str">
            <v/>
          </cell>
          <cell r="E1472">
            <v>845.55</v>
          </cell>
          <cell r="F1472">
            <v>845.55</v>
          </cell>
          <cell r="G1472">
            <v>803.27</v>
          </cell>
          <cell r="H1472">
            <v>930.11</v>
          </cell>
          <cell r="I1472">
            <v>828.64</v>
          </cell>
        </row>
        <row r="1473">
          <cell r="B1473">
            <v>77065</v>
          </cell>
          <cell r="C1473" t="str">
            <v/>
          </cell>
          <cell r="E1473">
            <v>845.55</v>
          </cell>
          <cell r="F1473">
            <v>845.55</v>
          </cell>
          <cell r="G1473">
            <v>803.27</v>
          </cell>
          <cell r="H1473">
            <v>930.11</v>
          </cell>
          <cell r="I1473">
            <v>828.64</v>
          </cell>
        </row>
        <row r="1474">
          <cell r="B1474">
            <v>77066</v>
          </cell>
          <cell r="C1474" t="str">
            <v/>
          </cell>
          <cell r="E1474">
            <v>1105.72</v>
          </cell>
          <cell r="F1474">
            <v>1105.72</v>
          </cell>
          <cell r="G1474">
            <v>1050.43</v>
          </cell>
          <cell r="H1474">
            <v>1216.29</v>
          </cell>
          <cell r="I1474">
            <v>1083.6099999999999</v>
          </cell>
        </row>
        <row r="1475">
          <cell r="B1475">
            <v>77066</v>
          </cell>
          <cell r="C1475" t="str">
            <v/>
          </cell>
          <cell r="E1475">
            <v>1105.72</v>
          </cell>
          <cell r="F1475">
            <v>1105.72</v>
          </cell>
          <cell r="G1475">
            <v>1050.43</v>
          </cell>
          <cell r="H1475">
            <v>1216.29</v>
          </cell>
          <cell r="I1475">
            <v>1083.6099999999999</v>
          </cell>
        </row>
        <row r="1476">
          <cell r="B1476">
            <v>77067</v>
          </cell>
          <cell r="C1476" t="str">
            <v/>
          </cell>
          <cell r="E1476">
            <v>910.59</v>
          </cell>
          <cell r="F1476">
            <v>910.59</v>
          </cell>
          <cell r="G1476">
            <v>865.06</v>
          </cell>
          <cell r="H1476">
            <v>1001.65</v>
          </cell>
          <cell r="I1476">
            <v>892.38</v>
          </cell>
        </row>
        <row r="1477">
          <cell r="B1477">
            <v>77067</v>
          </cell>
          <cell r="C1477" t="str">
            <v/>
          </cell>
          <cell r="E1477">
            <v>910.59</v>
          </cell>
          <cell r="F1477">
            <v>910.59</v>
          </cell>
          <cell r="G1477">
            <v>865.06</v>
          </cell>
          <cell r="H1477">
            <v>1001.65</v>
          </cell>
          <cell r="I1477">
            <v>892.38</v>
          </cell>
        </row>
        <row r="1478">
          <cell r="B1478">
            <v>77054</v>
          </cell>
          <cell r="C1478" t="str">
            <v/>
          </cell>
          <cell r="E1478">
            <v>487.82</v>
          </cell>
          <cell r="F1478">
            <v>487.82</v>
          </cell>
          <cell r="G1478">
            <v>463.43</v>
          </cell>
          <cell r="H1478">
            <v>536.6</v>
          </cell>
          <cell r="I1478">
            <v>478.06</v>
          </cell>
        </row>
        <row r="1479">
          <cell r="B1479">
            <v>77054</v>
          </cell>
          <cell r="C1479" t="str">
            <v/>
          </cell>
          <cell r="E1479">
            <v>487.82</v>
          </cell>
          <cell r="F1479">
            <v>487.82</v>
          </cell>
          <cell r="G1479">
            <v>463.43</v>
          </cell>
          <cell r="H1479">
            <v>536.6</v>
          </cell>
          <cell r="I1479">
            <v>478.06</v>
          </cell>
        </row>
        <row r="1480">
          <cell r="B1480">
            <v>77053</v>
          </cell>
          <cell r="C1480" t="str">
            <v/>
          </cell>
          <cell r="E1480">
            <v>357.73</v>
          </cell>
          <cell r="F1480">
            <v>357.73</v>
          </cell>
          <cell r="G1480">
            <v>339.84</v>
          </cell>
          <cell r="H1480">
            <v>393.5</v>
          </cell>
          <cell r="I1480">
            <v>350.58</v>
          </cell>
        </row>
        <row r="1481">
          <cell r="B1481">
            <v>77053</v>
          </cell>
          <cell r="C1481" t="str">
            <v/>
          </cell>
          <cell r="E1481">
            <v>357.73</v>
          </cell>
          <cell r="F1481">
            <v>357.73</v>
          </cell>
          <cell r="G1481">
            <v>339.84</v>
          </cell>
          <cell r="H1481">
            <v>393.5</v>
          </cell>
          <cell r="I1481">
            <v>350.58</v>
          </cell>
        </row>
        <row r="1482">
          <cell r="B1482">
            <v>76706</v>
          </cell>
          <cell r="C1482" t="str">
            <v/>
          </cell>
          <cell r="E1482">
            <v>617.9</v>
          </cell>
          <cell r="F1482">
            <v>617.9</v>
          </cell>
          <cell r="G1482">
            <v>587.01</v>
          </cell>
          <cell r="H1482">
            <v>679.69</v>
          </cell>
          <cell r="I1482">
            <v>605.54</v>
          </cell>
        </row>
        <row r="1483">
          <cell r="B1483">
            <v>76700</v>
          </cell>
          <cell r="C1483" t="str">
            <v/>
          </cell>
          <cell r="E1483">
            <v>747.99</v>
          </cell>
          <cell r="F1483">
            <v>747.99</v>
          </cell>
          <cell r="G1483">
            <v>710.59</v>
          </cell>
          <cell r="H1483">
            <v>822.79</v>
          </cell>
          <cell r="I1483">
            <v>733.03</v>
          </cell>
        </row>
        <row r="1484">
          <cell r="B1484">
            <v>76705</v>
          </cell>
          <cell r="C1484" t="str">
            <v/>
          </cell>
          <cell r="E1484">
            <v>585.38</v>
          </cell>
          <cell r="F1484">
            <v>585.38</v>
          </cell>
          <cell r="G1484">
            <v>556.11</v>
          </cell>
          <cell r="H1484">
            <v>643.91999999999996</v>
          </cell>
          <cell r="I1484">
            <v>573.66999999999996</v>
          </cell>
        </row>
        <row r="1485">
          <cell r="B1485">
            <v>93976</v>
          </cell>
          <cell r="C1485" t="str">
            <v/>
          </cell>
          <cell r="E1485">
            <v>1138.24</v>
          </cell>
          <cell r="F1485">
            <v>1138.24</v>
          </cell>
          <cell r="G1485">
            <v>1081.33</v>
          </cell>
          <cell r="H1485">
            <v>1252.06</v>
          </cell>
          <cell r="I1485">
            <v>1115.48</v>
          </cell>
        </row>
        <row r="1486">
          <cell r="B1486">
            <v>76815</v>
          </cell>
          <cell r="C1486" t="str">
            <v/>
          </cell>
          <cell r="E1486">
            <v>487.82</v>
          </cell>
          <cell r="F1486">
            <v>487.82</v>
          </cell>
          <cell r="G1486">
            <v>463.43</v>
          </cell>
          <cell r="H1486">
            <v>536.6</v>
          </cell>
          <cell r="I1486">
            <v>478.06</v>
          </cell>
        </row>
        <row r="1487">
          <cell r="B1487">
            <v>93922</v>
          </cell>
          <cell r="C1487" t="str">
            <v/>
          </cell>
          <cell r="E1487">
            <v>682.94</v>
          </cell>
          <cell r="F1487">
            <v>682.94</v>
          </cell>
          <cell r="G1487">
            <v>648.79</v>
          </cell>
          <cell r="H1487">
            <v>751.23</v>
          </cell>
          <cell r="I1487">
            <v>669.28</v>
          </cell>
        </row>
        <row r="1488">
          <cell r="B1488">
            <v>93978</v>
          </cell>
          <cell r="C1488" t="str">
            <v/>
          </cell>
          <cell r="E1488">
            <v>1398.41</v>
          </cell>
          <cell r="F1488">
            <v>1398.41</v>
          </cell>
          <cell r="G1488">
            <v>1328.49</v>
          </cell>
          <cell r="H1488">
            <v>1538.25</v>
          </cell>
          <cell r="I1488">
            <v>1370.44</v>
          </cell>
        </row>
        <row r="1489">
          <cell r="B1489">
            <v>93979</v>
          </cell>
          <cell r="C1489" t="str">
            <v/>
          </cell>
          <cell r="E1489">
            <v>878.07</v>
          </cell>
          <cell r="F1489">
            <v>878.07</v>
          </cell>
          <cell r="G1489">
            <v>834.17</v>
          </cell>
          <cell r="H1489">
            <v>965.88</v>
          </cell>
          <cell r="I1489">
            <v>860.51</v>
          </cell>
        </row>
        <row r="1490">
          <cell r="B1490">
            <v>93975</v>
          </cell>
          <cell r="C1490" t="str">
            <v/>
          </cell>
          <cell r="E1490">
            <v>2048.83</v>
          </cell>
          <cell r="F1490">
            <v>2048.83</v>
          </cell>
          <cell r="G1490">
            <v>1946.39</v>
          </cell>
          <cell r="H1490">
            <v>2253.71</v>
          </cell>
          <cell r="I1490">
            <v>2007.85</v>
          </cell>
        </row>
        <row r="1491">
          <cell r="B1491">
            <v>93976</v>
          </cell>
          <cell r="C1491" t="str">
            <v/>
          </cell>
          <cell r="E1491">
            <v>1138.24</v>
          </cell>
          <cell r="F1491">
            <v>1138.24</v>
          </cell>
          <cell r="G1491">
            <v>1081.33</v>
          </cell>
          <cell r="H1491">
            <v>1252.06</v>
          </cell>
          <cell r="I1491">
            <v>1115.48</v>
          </cell>
        </row>
        <row r="1492">
          <cell r="B1492">
            <v>93975</v>
          </cell>
          <cell r="C1492" t="str">
            <v/>
          </cell>
          <cell r="E1492">
            <v>2048.83</v>
          </cell>
          <cell r="F1492">
            <v>2048.83</v>
          </cell>
          <cell r="G1492">
            <v>1946.39</v>
          </cell>
          <cell r="H1492">
            <v>2253.71</v>
          </cell>
          <cell r="I1492">
            <v>2007.85</v>
          </cell>
        </row>
        <row r="1493">
          <cell r="B1493">
            <v>93976</v>
          </cell>
          <cell r="C1493" t="str">
            <v/>
          </cell>
          <cell r="E1493">
            <v>1138.24</v>
          </cell>
          <cell r="F1493">
            <v>1138.24</v>
          </cell>
          <cell r="G1493">
            <v>1081.33</v>
          </cell>
          <cell r="H1493">
            <v>1252.06</v>
          </cell>
          <cell r="I1493">
            <v>1115.48</v>
          </cell>
        </row>
        <row r="1494">
          <cell r="B1494">
            <v>93923</v>
          </cell>
          <cell r="C1494" t="str">
            <v/>
          </cell>
          <cell r="E1494">
            <v>1040.68</v>
          </cell>
          <cell r="F1494">
            <v>1040.68</v>
          </cell>
          <cell r="G1494">
            <v>988.65</v>
          </cell>
          <cell r="H1494">
            <v>1144.75</v>
          </cell>
          <cell r="I1494">
            <v>1019.87</v>
          </cell>
        </row>
        <row r="1495">
          <cell r="B1495">
            <v>93922</v>
          </cell>
          <cell r="C1495" t="str">
            <v/>
          </cell>
          <cell r="E1495">
            <v>682.94</v>
          </cell>
          <cell r="F1495">
            <v>682.94</v>
          </cell>
          <cell r="G1495">
            <v>648.79</v>
          </cell>
          <cell r="H1495">
            <v>751.23</v>
          </cell>
          <cell r="I1495">
            <v>669.28</v>
          </cell>
        </row>
        <row r="1496">
          <cell r="B1496">
            <v>93922</v>
          </cell>
          <cell r="C1496" t="str">
            <v/>
          </cell>
          <cell r="E1496">
            <v>682.94</v>
          </cell>
          <cell r="F1496">
            <v>682.94</v>
          </cell>
          <cell r="G1496">
            <v>648.79</v>
          </cell>
          <cell r="H1496">
            <v>751.23</v>
          </cell>
          <cell r="I1496">
            <v>669.28</v>
          </cell>
        </row>
        <row r="1497">
          <cell r="B1497">
            <v>93925</v>
          </cell>
          <cell r="C1497" t="str">
            <v/>
          </cell>
          <cell r="E1497">
            <v>2016.31</v>
          </cell>
          <cell r="F1497">
            <v>2016.31</v>
          </cell>
          <cell r="G1497">
            <v>1915.49</v>
          </cell>
          <cell r="H1497">
            <v>2217.94</v>
          </cell>
          <cell r="I1497">
            <v>1975.98</v>
          </cell>
        </row>
        <row r="1498">
          <cell r="B1498">
            <v>93926</v>
          </cell>
          <cell r="C1498" t="str">
            <v/>
          </cell>
          <cell r="E1498">
            <v>1170.76</v>
          </cell>
          <cell r="F1498">
            <v>1170.76</v>
          </cell>
          <cell r="G1498">
            <v>1112.22</v>
          </cell>
          <cell r="H1498">
            <v>1287.8399999999999</v>
          </cell>
          <cell r="I1498">
            <v>1147.3399999999999</v>
          </cell>
        </row>
        <row r="1499">
          <cell r="B1499">
            <v>93926</v>
          </cell>
          <cell r="C1499" t="str">
            <v/>
          </cell>
          <cell r="E1499">
            <v>1170.76</v>
          </cell>
          <cell r="F1499">
            <v>1170.76</v>
          </cell>
          <cell r="G1499">
            <v>1112.22</v>
          </cell>
          <cell r="H1499">
            <v>1287.8399999999999</v>
          </cell>
          <cell r="I1499">
            <v>1147.3399999999999</v>
          </cell>
        </row>
        <row r="1500">
          <cell r="B1500">
            <v>93930</v>
          </cell>
          <cell r="C1500" t="str">
            <v/>
          </cell>
          <cell r="E1500">
            <v>1528.49</v>
          </cell>
          <cell r="F1500">
            <v>1528.49</v>
          </cell>
          <cell r="G1500">
            <v>1452.07</v>
          </cell>
          <cell r="H1500">
            <v>1681.34</v>
          </cell>
          <cell r="I1500">
            <v>1497.92</v>
          </cell>
        </row>
        <row r="1501">
          <cell r="B1501">
            <v>93931</v>
          </cell>
          <cell r="C1501" t="str">
            <v/>
          </cell>
          <cell r="E1501">
            <v>943.11</v>
          </cell>
          <cell r="F1501">
            <v>943.11</v>
          </cell>
          <cell r="G1501">
            <v>895.95</v>
          </cell>
          <cell r="H1501">
            <v>1037.42</v>
          </cell>
          <cell r="I1501">
            <v>924.25</v>
          </cell>
        </row>
        <row r="1502">
          <cell r="B1502">
            <v>93931</v>
          </cell>
          <cell r="C1502" t="str">
            <v/>
          </cell>
          <cell r="E1502">
            <v>943.11</v>
          </cell>
          <cell r="F1502">
            <v>943.11</v>
          </cell>
          <cell r="G1502">
            <v>895.95</v>
          </cell>
          <cell r="H1502">
            <v>1037.42</v>
          </cell>
          <cell r="I1502">
            <v>924.25</v>
          </cell>
        </row>
        <row r="1503">
          <cell r="B1503">
            <v>76819</v>
          </cell>
          <cell r="C1503" t="str">
            <v/>
          </cell>
          <cell r="E1503">
            <v>455.3</v>
          </cell>
          <cell r="F1503">
            <v>455.3</v>
          </cell>
          <cell r="G1503">
            <v>432.54</v>
          </cell>
          <cell r="H1503">
            <v>500.83</v>
          </cell>
          <cell r="I1503">
            <v>446.19</v>
          </cell>
        </row>
        <row r="1504">
          <cell r="B1504">
            <v>76819</v>
          </cell>
          <cell r="C1504" t="str">
            <v/>
          </cell>
          <cell r="E1504">
            <v>455.3</v>
          </cell>
          <cell r="F1504">
            <v>455.3</v>
          </cell>
          <cell r="G1504">
            <v>432.54</v>
          </cell>
          <cell r="H1504">
            <v>500.83</v>
          </cell>
          <cell r="I1504">
            <v>446.19</v>
          </cell>
        </row>
        <row r="1505">
          <cell r="B1505">
            <v>76641</v>
          </cell>
          <cell r="C1505" t="str">
            <v/>
          </cell>
          <cell r="E1505">
            <v>650.41999999999996</v>
          </cell>
          <cell r="F1505">
            <v>650.41999999999996</v>
          </cell>
          <cell r="G1505">
            <v>617.9</v>
          </cell>
          <cell r="H1505">
            <v>715.46</v>
          </cell>
          <cell r="I1505">
            <v>637.41</v>
          </cell>
        </row>
        <row r="1506">
          <cell r="B1506">
            <v>76641</v>
          </cell>
          <cell r="C1506" t="str">
            <v/>
          </cell>
          <cell r="E1506">
            <v>650.41999999999996</v>
          </cell>
          <cell r="F1506">
            <v>650.41999999999996</v>
          </cell>
          <cell r="G1506">
            <v>617.9</v>
          </cell>
          <cell r="H1506">
            <v>715.46</v>
          </cell>
          <cell r="I1506">
            <v>637.41</v>
          </cell>
        </row>
        <row r="1507">
          <cell r="B1507">
            <v>76641</v>
          </cell>
          <cell r="C1507" t="str">
            <v/>
          </cell>
          <cell r="E1507">
            <v>650.41999999999996</v>
          </cell>
          <cell r="F1507">
            <v>650.41999999999996</v>
          </cell>
          <cell r="G1507">
            <v>617.9</v>
          </cell>
          <cell r="H1507">
            <v>715.46</v>
          </cell>
          <cell r="I1507">
            <v>637.41</v>
          </cell>
        </row>
        <row r="1508">
          <cell r="B1508">
            <v>76641</v>
          </cell>
          <cell r="C1508" t="str">
            <v/>
          </cell>
          <cell r="E1508">
            <v>650.41999999999996</v>
          </cell>
          <cell r="F1508">
            <v>650.41999999999996</v>
          </cell>
          <cell r="G1508">
            <v>617.9</v>
          </cell>
          <cell r="H1508">
            <v>715.46</v>
          </cell>
          <cell r="I1508">
            <v>637.41</v>
          </cell>
        </row>
        <row r="1509">
          <cell r="B1509">
            <v>76641</v>
          </cell>
          <cell r="C1509" t="str">
            <v/>
          </cell>
          <cell r="E1509">
            <v>650.41999999999996</v>
          </cell>
          <cell r="F1509">
            <v>650.41999999999996</v>
          </cell>
          <cell r="G1509">
            <v>617.9</v>
          </cell>
          <cell r="H1509">
            <v>715.46</v>
          </cell>
          <cell r="I1509">
            <v>637.41</v>
          </cell>
        </row>
        <row r="1510">
          <cell r="B1510">
            <v>93880</v>
          </cell>
          <cell r="C1510" t="str">
            <v/>
          </cell>
          <cell r="E1510">
            <v>1495.97</v>
          </cell>
          <cell r="F1510">
            <v>1495.97</v>
          </cell>
          <cell r="G1510">
            <v>1421.17</v>
          </cell>
          <cell r="H1510">
            <v>1645.57</v>
          </cell>
          <cell r="I1510">
            <v>1466.05</v>
          </cell>
        </row>
        <row r="1511">
          <cell r="B1511">
            <v>93979</v>
          </cell>
          <cell r="C1511" t="str">
            <v/>
          </cell>
          <cell r="E1511">
            <v>878.07</v>
          </cell>
          <cell r="F1511">
            <v>878.07</v>
          </cell>
          <cell r="G1511">
            <v>834.17</v>
          </cell>
          <cell r="H1511">
            <v>965.88</v>
          </cell>
          <cell r="I1511">
            <v>860.51</v>
          </cell>
        </row>
        <row r="1512">
          <cell r="B1512">
            <v>76604</v>
          </cell>
          <cell r="C1512" t="str">
            <v/>
          </cell>
          <cell r="E1512">
            <v>552.86</v>
          </cell>
          <cell r="F1512">
            <v>552.86</v>
          </cell>
          <cell r="G1512">
            <v>525.22</v>
          </cell>
          <cell r="H1512">
            <v>608.15</v>
          </cell>
          <cell r="I1512">
            <v>541.79999999999995</v>
          </cell>
        </row>
        <row r="1513">
          <cell r="B1513">
            <v>76820</v>
          </cell>
          <cell r="C1513" t="str">
            <v/>
          </cell>
          <cell r="E1513">
            <v>195.13</v>
          </cell>
          <cell r="F1513">
            <v>195.13</v>
          </cell>
          <cell r="G1513">
            <v>185.37</v>
          </cell>
          <cell r="H1513">
            <v>214.64</v>
          </cell>
          <cell r="I1513">
            <v>191.23</v>
          </cell>
        </row>
        <row r="1514">
          <cell r="B1514">
            <v>76882</v>
          </cell>
          <cell r="C1514" t="str">
            <v/>
          </cell>
          <cell r="E1514">
            <v>97.56</v>
          </cell>
          <cell r="F1514">
            <v>97.56</v>
          </cell>
          <cell r="G1514">
            <v>92.68</v>
          </cell>
          <cell r="H1514">
            <v>107.32</v>
          </cell>
          <cell r="I1514">
            <v>95.61</v>
          </cell>
        </row>
        <row r="1515">
          <cell r="B1515">
            <v>76882</v>
          </cell>
          <cell r="C1515" t="str">
            <v/>
          </cell>
          <cell r="E1515">
            <v>97.56</v>
          </cell>
          <cell r="F1515">
            <v>97.56</v>
          </cell>
          <cell r="G1515">
            <v>92.68</v>
          </cell>
          <cell r="H1515">
            <v>107.32</v>
          </cell>
          <cell r="I1515">
            <v>95.61</v>
          </cell>
        </row>
        <row r="1516">
          <cell r="B1516">
            <v>76881</v>
          </cell>
          <cell r="C1516" t="str">
            <v/>
          </cell>
          <cell r="E1516">
            <v>813.03</v>
          </cell>
          <cell r="F1516">
            <v>813.03</v>
          </cell>
          <cell r="G1516">
            <v>772.38</v>
          </cell>
          <cell r="H1516">
            <v>894.33</v>
          </cell>
          <cell r="I1516">
            <v>796.77</v>
          </cell>
        </row>
        <row r="1517">
          <cell r="B1517">
            <v>76881</v>
          </cell>
          <cell r="C1517" t="str">
            <v/>
          </cell>
          <cell r="E1517">
            <v>813.03</v>
          </cell>
          <cell r="F1517">
            <v>813.03</v>
          </cell>
          <cell r="G1517">
            <v>772.38</v>
          </cell>
          <cell r="H1517">
            <v>894.33</v>
          </cell>
          <cell r="I1517">
            <v>796.77</v>
          </cell>
        </row>
        <row r="1518">
          <cell r="B1518">
            <v>76881</v>
          </cell>
          <cell r="C1518" t="str">
            <v/>
          </cell>
          <cell r="E1518">
            <v>813.03</v>
          </cell>
          <cell r="F1518">
            <v>813.03</v>
          </cell>
          <cell r="G1518">
            <v>772.38</v>
          </cell>
          <cell r="H1518">
            <v>894.33</v>
          </cell>
          <cell r="I1518">
            <v>796.77</v>
          </cell>
        </row>
        <row r="1519">
          <cell r="B1519">
            <v>76802</v>
          </cell>
          <cell r="C1519" t="str">
            <v/>
          </cell>
          <cell r="E1519">
            <v>195.13</v>
          </cell>
          <cell r="F1519">
            <v>195.13</v>
          </cell>
          <cell r="G1519">
            <v>185.37</v>
          </cell>
          <cell r="H1519">
            <v>214.64</v>
          </cell>
          <cell r="I1519">
            <v>191.23</v>
          </cell>
        </row>
        <row r="1520">
          <cell r="B1520">
            <v>76998</v>
          </cell>
          <cell r="C1520" t="str">
            <v/>
          </cell>
          <cell r="E1520">
            <v>357.73</v>
          </cell>
          <cell r="F1520">
            <v>357.73</v>
          </cell>
          <cell r="G1520">
            <v>339.84</v>
          </cell>
          <cell r="H1520">
            <v>393.5</v>
          </cell>
          <cell r="I1520">
            <v>350.58</v>
          </cell>
        </row>
        <row r="1521">
          <cell r="B1521">
            <v>93990</v>
          </cell>
          <cell r="C1521" t="str">
            <v/>
          </cell>
          <cell r="E1521">
            <v>910.59</v>
          </cell>
          <cell r="F1521">
            <v>910.59</v>
          </cell>
          <cell r="G1521">
            <v>865.06</v>
          </cell>
          <cell r="H1521">
            <v>1001.65</v>
          </cell>
          <cell r="I1521">
            <v>892.38</v>
          </cell>
        </row>
        <row r="1522">
          <cell r="B1522">
            <v>90940</v>
          </cell>
          <cell r="C1522" t="str">
            <v/>
          </cell>
          <cell r="E1522">
            <v>1170.76</v>
          </cell>
          <cell r="F1522">
            <v>1170.76</v>
          </cell>
          <cell r="G1522">
            <v>1112.22</v>
          </cell>
          <cell r="H1522">
            <v>1287.8399999999999</v>
          </cell>
          <cell r="I1522">
            <v>1147.3399999999999</v>
          </cell>
        </row>
        <row r="1523">
          <cell r="B1523">
            <v>90940</v>
          </cell>
          <cell r="C1523" t="str">
            <v/>
          </cell>
          <cell r="E1523">
            <v>1170.76</v>
          </cell>
          <cell r="F1523">
            <v>1170.76</v>
          </cell>
          <cell r="G1523">
            <v>1112.22</v>
          </cell>
          <cell r="H1523">
            <v>1287.8399999999999</v>
          </cell>
          <cell r="I1523">
            <v>1147.3399999999999</v>
          </cell>
        </row>
        <row r="1524">
          <cell r="B1524">
            <v>76885</v>
          </cell>
          <cell r="C1524" t="str">
            <v/>
          </cell>
          <cell r="E1524">
            <v>1008.16</v>
          </cell>
          <cell r="F1524">
            <v>1008.16</v>
          </cell>
          <cell r="G1524">
            <v>957.75</v>
          </cell>
          <cell r="H1524">
            <v>1108.98</v>
          </cell>
          <cell r="I1524">
            <v>988</v>
          </cell>
        </row>
        <row r="1525">
          <cell r="B1525">
            <v>76886</v>
          </cell>
          <cell r="C1525" t="str">
            <v/>
          </cell>
          <cell r="E1525">
            <v>715.47</v>
          </cell>
          <cell r="F1525">
            <v>715.47</v>
          </cell>
          <cell r="G1525">
            <v>679.7</v>
          </cell>
          <cell r="H1525">
            <v>787.02</v>
          </cell>
          <cell r="I1525">
            <v>701.16</v>
          </cell>
        </row>
        <row r="1526">
          <cell r="B1526">
            <v>76998</v>
          </cell>
          <cell r="C1526" t="str">
            <v/>
          </cell>
          <cell r="E1526">
            <v>357.73</v>
          </cell>
          <cell r="F1526">
            <v>357.73</v>
          </cell>
          <cell r="G1526">
            <v>339.84</v>
          </cell>
          <cell r="H1526">
            <v>393.5</v>
          </cell>
          <cell r="I1526">
            <v>350.58</v>
          </cell>
        </row>
        <row r="1527">
          <cell r="B1527">
            <v>76776</v>
          </cell>
          <cell r="C1527" t="str">
            <v/>
          </cell>
          <cell r="E1527">
            <v>1105.72</v>
          </cell>
          <cell r="F1527">
            <v>1105.72</v>
          </cell>
          <cell r="G1527">
            <v>1050.43</v>
          </cell>
          <cell r="H1527">
            <v>1216.29</v>
          </cell>
          <cell r="I1527">
            <v>1083.6099999999999</v>
          </cell>
        </row>
        <row r="1528">
          <cell r="B1528">
            <v>76776</v>
          </cell>
          <cell r="C1528" t="str">
            <v/>
          </cell>
          <cell r="E1528">
            <v>1105.72</v>
          </cell>
          <cell r="F1528">
            <v>1105.72</v>
          </cell>
          <cell r="G1528">
            <v>1050.43</v>
          </cell>
          <cell r="H1528">
            <v>1216.29</v>
          </cell>
          <cell r="I1528">
            <v>1083.6099999999999</v>
          </cell>
        </row>
        <row r="1529">
          <cell r="B1529">
            <v>76776</v>
          </cell>
          <cell r="C1529" t="str">
            <v/>
          </cell>
          <cell r="E1529">
            <v>1105.72</v>
          </cell>
          <cell r="F1529">
            <v>1105.72</v>
          </cell>
          <cell r="G1529">
            <v>1050.43</v>
          </cell>
          <cell r="H1529">
            <v>1216.29</v>
          </cell>
          <cell r="I1529">
            <v>1083.6099999999999</v>
          </cell>
        </row>
        <row r="1530">
          <cell r="B1530">
            <v>93975</v>
          </cell>
          <cell r="C1530" t="str">
            <v/>
          </cell>
          <cell r="E1530">
            <v>2048.83</v>
          </cell>
          <cell r="F1530">
            <v>2048.83</v>
          </cell>
          <cell r="G1530">
            <v>1946.39</v>
          </cell>
          <cell r="H1530">
            <v>2253.71</v>
          </cell>
          <cell r="I1530">
            <v>2007.85</v>
          </cell>
        </row>
        <row r="1531">
          <cell r="B1531">
            <v>93976</v>
          </cell>
          <cell r="C1531" t="str">
            <v/>
          </cell>
          <cell r="E1531">
            <v>1138.24</v>
          </cell>
          <cell r="F1531">
            <v>1138.24</v>
          </cell>
          <cell r="G1531">
            <v>1081.33</v>
          </cell>
          <cell r="H1531">
            <v>1252.06</v>
          </cell>
          <cell r="I1531">
            <v>1115.48</v>
          </cell>
        </row>
        <row r="1532">
          <cell r="B1532">
            <v>93976</v>
          </cell>
          <cell r="C1532" t="str">
            <v/>
          </cell>
          <cell r="E1532">
            <v>1138.24</v>
          </cell>
          <cell r="F1532">
            <v>1138.24</v>
          </cell>
          <cell r="G1532">
            <v>1081.33</v>
          </cell>
          <cell r="H1532">
            <v>1252.06</v>
          </cell>
          <cell r="I1532">
            <v>1115.48</v>
          </cell>
        </row>
        <row r="1533">
          <cell r="B1533">
            <v>93976</v>
          </cell>
          <cell r="C1533" t="str">
            <v/>
          </cell>
          <cell r="E1533">
            <v>1138.24</v>
          </cell>
          <cell r="F1533">
            <v>1138.24</v>
          </cell>
          <cell r="G1533">
            <v>1081.33</v>
          </cell>
          <cell r="H1533">
            <v>1252.06</v>
          </cell>
          <cell r="I1533">
            <v>1115.48</v>
          </cell>
        </row>
        <row r="1534">
          <cell r="B1534">
            <v>76506</v>
          </cell>
          <cell r="C1534" t="str">
            <v/>
          </cell>
          <cell r="E1534">
            <v>780.51</v>
          </cell>
          <cell r="F1534">
            <v>780.51</v>
          </cell>
          <cell r="G1534">
            <v>741.48</v>
          </cell>
          <cell r="H1534">
            <v>858.56</v>
          </cell>
          <cell r="I1534">
            <v>764.9</v>
          </cell>
        </row>
        <row r="1535">
          <cell r="B1535">
            <v>76536</v>
          </cell>
          <cell r="C1535" t="str">
            <v/>
          </cell>
          <cell r="E1535">
            <v>813.03</v>
          </cell>
          <cell r="F1535">
            <v>813.03</v>
          </cell>
          <cell r="G1535">
            <v>772.38</v>
          </cell>
          <cell r="H1535">
            <v>894.33</v>
          </cell>
          <cell r="I1535">
            <v>796.77</v>
          </cell>
        </row>
        <row r="1536">
          <cell r="B1536">
            <v>76810</v>
          </cell>
          <cell r="C1536" t="str">
            <v/>
          </cell>
          <cell r="E1536">
            <v>390.25</v>
          </cell>
          <cell r="F1536">
            <v>390.25</v>
          </cell>
          <cell r="G1536">
            <v>370.74</v>
          </cell>
          <cell r="H1536">
            <v>429.28</v>
          </cell>
          <cell r="I1536">
            <v>382.45</v>
          </cell>
        </row>
        <row r="1537">
          <cell r="B1537">
            <v>76801</v>
          </cell>
          <cell r="C1537" t="str">
            <v/>
          </cell>
          <cell r="E1537">
            <v>682.94</v>
          </cell>
          <cell r="F1537">
            <v>682.94</v>
          </cell>
          <cell r="G1537">
            <v>648.79</v>
          </cell>
          <cell r="H1537">
            <v>751.23</v>
          </cell>
          <cell r="I1537">
            <v>669.28</v>
          </cell>
        </row>
        <row r="1538">
          <cell r="B1538">
            <v>76805</v>
          </cell>
          <cell r="C1538" t="str">
            <v/>
          </cell>
          <cell r="E1538">
            <v>845.55</v>
          </cell>
          <cell r="F1538">
            <v>845.55</v>
          </cell>
          <cell r="G1538">
            <v>803.27</v>
          </cell>
          <cell r="H1538">
            <v>930.11</v>
          </cell>
          <cell r="I1538">
            <v>828.64</v>
          </cell>
        </row>
        <row r="1539">
          <cell r="B1539">
            <v>76815</v>
          </cell>
          <cell r="C1539" t="str">
            <v/>
          </cell>
          <cell r="E1539">
            <v>487.82</v>
          </cell>
          <cell r="F1539">
            <v>487.82</v>
          </cell>
          <cell r="G1539">
            <v>463.43</v>
          </cell>
          <cell r="H1539">
            <v>536.6</v>
          </cell>
          <cell r="I1539">
            <v>478.06</v>
          </cell>
        </row>
        <row r="1540">
          <cell r="B1540">
            <v>76817</v>
          </cell>
          <cell r="C1540" t="str">
            <v/>
          </cell>
          <cell r="E1540">
            <v>552.86</v>
          </cell>
          <cell r="F1540">
            <v>552.86</v>
          </cell>
          <cell r="G1540">
            <v>525.22</v>
          </cell>
          <cell r="H1540">
            <v>608.15</v>
          </cell>
          <cell r="I1540">
            <v>541.79999999999995</v>
          </cell>
        </row>
        <row r="1541">
          <cell r="B1541">
            <v>76856</v>
          </cell>
          <cell r="C1541" t="str">
            <v/>
          </cell>
          <cell r="E1541">
            <v>682.94</v>
          </cell>
          <cell r="F1541">
            <v>682.94</v>
          </cell>
          <cell r="G1541">
            <v>648.79</v>
          </cell>
          <cell r="H1541">
            <v>751.23</v>
          </cell>
          <cell r="I1541">
            <v>669.28</v>
          </cell>
        </row>
        <row r="1542">
          <cell r="B1542">
            <v>76857</v>
          </cell>
          <cell r="C1542" t="str">
            <v/>
          </cell>
          <cell r="E1542">
            <v>227.65</v>
          </cell>
          <cell r="F1542">
            <v>227.65</v>
          </cell>
          <cell r="G1542">
            <v>216.27</v>
          </cell>
          <cell r="H1542">
            <v>250.42</v>
          </cell>
          <cell r="I1542">
            <v>223.1</v>
          </cell>
        </row>
        <row r="1543">
          <cell r="B1543">
            <v>93923</v>
          </cell>
          <cell r="C1543" t="str">
            <v/>
          </cell>
          <cell r="E1543">
            <v>1040.68</v>
          </cell>
          <cell r="F1543">
            <v>1040.68</v>
          </cell>
          <cell r="G1543">
            <v>988.65</v>
          </cell>
          <cell r="H1543">
            <v>1144.75</v>
          </cell>
          <cell r="I1543">
            <v>1019.87</v>
          </cell>
        </row>
        <row r="1544">
          <cell r="C1544" t="str">
            <v/>
          </cell>
          <cell r="E1544">
            <v>682.94</v>
          </cell>
          <cell r="F1544">
            <v>682.94</v>
          </cell>
          <cell r="G1544">
            <v>648.79</v>
          </cell>
          <cell r="H1544">
            <v>751.23</v>
          </cell>
          <cell r="I1544">
            <v>669.28</v>
          </cell>
        </row>
        <row r="1545">
          <cell r="B1545">
            <v>93924</v>
          </cell>
          <cell r="C1545" t="str">
            <v/>
          </cell>
          <cell r="E1545">
            <v>1333.37</v>
          </cell>
          <cell r="F1545">
            <v>1333.37</v>
          </cell>
          <cell r="G1545">
            <v>1266.7</v>
          </cell>
          <cell r="H1545">
            <v>1466.71</v>
          </cell>
          <cell r="I1545">
            <v>1306.7</v>
          </cell>
        </row>
        <row r="1546">
          <cell r="B1546">
            <v>76856</v>
          </cell>
          <cell r="C1546" t="str">
            <v/>
          </cell>
          <cell r="E1546">
            <v>682.94</v>
          </cell>
          <cell r="F1546">
            <v>682.94</v>
          </cell>
          <cell r="G1546">
            <v>648.79</v>
          </cell>
          <cell r="H1546">
            <v>751.23</v>
          </cell>
          <cell r="I1546">
            <v>669.28</v>
          </cell>
        </row>
        <row r="1547">
          <cell r="B1547">
            <v>76857</v>
          </cell>
          <cell r="C1547" t="str">
            <v/>
          </cell>
          <cell r="E1547">
            <v>227.65</v>
          </cell>
          <cell r="F1547">
            <v>227.65</v>
          </cell>
          <cell r="G1547">
            <v>216.27</v>
          </cell>
          <cell r="H1547">
            <v>250.42</v>
          </cell>
          <cell r="I1547">
            <v>223.1</v>
          </cell>
        </row>
        <row r="1548">
          <cell r="B1548">
            <v>76872</v>
          </cell>
          <cell r="C1548" t="str">
            <v/>
          </cell>
          <cell r="E1548">
            <v>552.86</v>
          </cell>
          <cell r="F1548">
            <v>552.86</v>
          </cell>
          <cell r="G1548">
            <v>525.22</v>
          </cell>
          <cell r="H1548">
            <v>608.15</v>
          </cell>
          <cell r="I1548">
            <v>541.79999999999995</v>
          </cell>
        </row>
        <row r="1549">
          <cell r="B1549">
            <v>76705</v>
          </cell>
          <cell r="C1549" t="str">
            <v/>
          </cell>
          <cell r="E1549">
            <v>585.38</v>
          </cell>
          <cell r="F1549">
            <v>585.38</v>
          </cell>
          <cell r="G1549">
            <v>556.11</v>
          </cell>
          <cell r="H1549">
            <v>643.91999999999996</v>
          </cell>
          <cell r="I1549">
            <v>573.66999999999996</v>
          </cell>
        </row>
        <row r="1550">
          <cell r="B1550">
            <v>93975</v>
          </cell>
          <cell r="C1550" t="str">
            <v/>
          </cell>
          <cell r="E1550">
            <v>2048.83</v>
          </cell>
          <cell r="F1550">
            <v>2048.83</v>
          </cell>
          <cell r="G1550">
            <v>1946.39</v>
          </cell>
          <cell r="H1550">
            <v>2253.71</v>
          </cell>
          <cell r="I1550">
            <v>2007.85</v>
          </cell>
        </row>
        <row r="1551">
          <cell r="B1551">
            <v>93976</v>
          </cell>
          <cell r="C1551" t="str">
            <v/>
          </cell>
          <cell r="E1551">
            <v>1138.24</v>
          </cell>
          <cell r="F1551">
            <v>1138.24</v>
          </cell>
          <cell r="G1551">
            <v>1081.33</v>
          </cell>
          <cell r="H1551">
            <v>1252.06</v>
          </cell>
          <cell r="I1551">
            <v>1115.48</v>
          </cell>
        </row>
        <row r="1552">
          <cell r="B1552">
            <v>76770</v>
          </cell>
          <cell r="C1552" t="str">
            <v/>
          </cell>
          <cell r="E1552">
            <v>715.47</v>
          </cell>
          <cell r="F1552">
            <v>715.47</v>
          </cell>
          <cell r="G1552">
            <v>679.7</v>
          </cell>
          <cell r="H1552">
            <v>787.02</v>
          </cell>
          <cell r="I1552">
            <v>701.16</v>
          </cell>
        </row>
        <row r="1553">
          <cell r="B1553">
            <v>93975</v>
          </cell>
          <cell r="C1553" t="str">
            <v/>
          </cell>
          <cell r="E1553">
            <v>2048.83</v>
          </cell>
          <cell r="F1553">
            <v>2048.83</v>
          </cell>
          <cell r="G1553">
            <v>1946.39</v>
          </cell>
          <cell r="H1553">
            <v>2253.71</v>
          </cell>
          <cell r="I1553">
            <v>2007.85</v>
          </cell>
        </row>
        <row r="1554">
          <cell r="B1554">
            <v>76775</v>
          </cell>
          <cell r="C1554" t="str">
            <v/>
          </cell>
          <cell r="E1554">
            <v>260.17</v>
          </cell>
          <cell r="F1554">
            <v>260.17</v>
          </cell>
          <cell r="G1554">
            <v>247.16</v>
          </cell>
          <cell r="H1554">
            <v>286.19</v>
          </cell>
          <cell r="I1554">
            <v>254.97</v>
          </cell>
        </row>
        <row r="1555">
          <cell r="B1555">
            <v>93976</v>
          </cell>
          <cell r="C1555" t="str">
            <v/>
          </cell>
          <cell r="E1555">
            <v>1138.24</v>
          </cell>
          <cell r="F1555">
            <v>1138.24</v>
          </cell>
          <cell r="G1555">
            <v>1081.33</v>
          </cell>
          <cell r="H1555">
            <v>1252.06</v>
          </cell>
          <cell r="I1555">
            <v>1115.48</v>
          </cell>
        </row>
        <row r="1556">
          <cell r="B1556">
            <v>76870</v>
          </cell>
          <cell r="C1556" t="str">
            <v/>
          </cell>
          <cell r="E1556">
            <v>325.20999999999998</v>
          </cell>
          <cell r="F1556">
            <v>325.20999999999998</v>
          </cell>
          <cell r="G1556">
            <v>308.95</v>
          </cell>
          <cell r="H1556">
            <v>357.73</v>
          </cell>
          <cell r="I1556">
            <v>318.70999999999998</v>
          </cell>
        </row>
        <row r="1557">
          <cell r="B1557">
            <v>76870</v>
          </cell>
          <cell r="C1557" t="str">
            <v/>
          </cell>
          <cell r="E1557">
            <v>325.20999999999998</v>
          </cell>
          <cell r="F1557">
            <v>325.20999999999998</v>
          </cell>
          <cell r="G1557">
            <v>308.95</v>
          </cell>
          <cell r="H1557">
            <v>357.73</v>
          </cell>
          <cell r="I1557">
            <v>318.70999999999998</v>
          </cell>
        </row>
        <row r="1558">
          <cell r="B1558">
            <v>76536</v>
          </cell>
          <cell r="C1558" t="str">
            <v/>
          </cell>
          <cell r="E1558">
            <v>813.03</v>
          </cell>
          <cell r="F1558">
            <v>813.03</v>
          </cell>
          <cell r="G1558">
            <v>772.38</v>
          </cell>
          <cell r="H1558">
            <v>894.33</v>
          </cell>
          <cell r="I1558">
            <v>796.77</v>
          </cell>
        </row>
        <row r="1559">
          <cell r="B1559">
            <v>76705</v>
          </cell>
          <cell r="C1559" t="str">
            <v/>
          </cell>
          <cell r="E1559">
            <v>585.38</v>
          </cell>
          <cell r="F1559">
            <v>585.38</v>
          </cell>
          <cell r="G1559">
            <v>556.11</v>
          </cell>
          <cell r="H1559">
            <v>643.91999999999996</v>
          </cell>
          <cell r="I1559">
            <v>573.66999999999996</v>
          </cell>
        </row>
        <row r="1560">
          <cell r="B1560">
            <v>76882</v>
          </cell>
          <cell r="C1560" t="str">
            <v/>
          </cell>
          <cell r="E1560">
            <v>97.56</v>
          </cell>
          <cell r="F1560">
            <v>97.56</v>
          </cell>
          <cell r="G1560">
            <v>92.68</v>
          </cell>
          <cell r="H1560">
            <v>107.32</v>
          </cell>
          <cell r="I1560">
            <v>95.61</v>
          </cell>
        </row>
        <row r="1561">
          <cell r="B1561">
            <v>76881</v>
          </cell>
          <cell r="C1561" t="str">
            <v/>
          </cell>
          <cell r="E1561">
            <v>813.03</v>
          </cell>
          <cell r="F1561">
            <v>813.03</v>
          </cell>
          <cell r="G1561">
            <v>772.38</v>
          </cell>
          <cell r="H1561">
            <v>894.33</v>
          </cell>
          <cell r="I1561">
            <v>796.77</v>
          </cell>
        </row>
        <row r="1562">
          <cell r="B1562">
            <v>76857</v>
          </cell>
          <cell r="C1562" t="str">
            <v/>
          </cell>
          <cell r="E1562">
            <v>227.65</v>
          </cell>
          <cell r="F1562">
            <v>227.65</v>
          </cell>
          <cell r="G1562">
            <v>216.27</v>
          </cell>
          <cell r="H1562">
            <v>250.42</v>
          </cell>
          <cell r="I1562">
            <v>223.1</v>
          </cell>
        </row>
        <row r="1563">
          <cell r="B1563">
            <v>76800</v>
          </cell>
          <cell r="C1563" t="str">
            <v/>
          </cell>
          <cell r="E1563">
            <v>747.99</v>
          </cell>
          <cell r="F1563">
            <v>747.99</v>
          </cell>
          <cell r="G1563">
            <v>710.59</v>
          </cell>
          <cell r="H1563">
            <v>822.79</v>
          </cell>
          <cell r="I1563">
            <v>733.03</v>
          </cell>
        </row>
        <row r="1564">
          <cell r="B1564">
            <v>76536</v>
          </cell>
          <cell r="C1564" t="str">
            <v/>
          </cell>
          <cell r="E1564">
            <v>813.03</v>
          </cell>
          <cell r="F1564">
            <v>813.03</v>
          </cell>
          <cell r="G1564">
            <v>772.38</v>
          </cell>
          <cell r="H1564">
            <v>894.33</v>
          </cell>
          <cell r="I1564">
            <v>796.77</v>
          </cell>
        </row>
        <row r="1565">
          <cell r="B1565">
            <v>76872</v>
          </cell>
          <cell r="C1565" t="str">
            <v/>
          </cell>
          <cell r="E1565">
            <v>552.86</v>
          </cell>
          <cell r="F1565">
            <v>552.86</v>
          </cell>
          <cell r="G1565">
            <v>525.22</v>
          </cell>
          <cell r="H1565">
            <v>608.15</v>
          </cell>
          <cell r="I1565">
            <v>541.79999999999995</v>
          </cell>
        </row>
        <row r="1566">
          <cell r="B1566">
            <v>93886</v>
          </cell>
          <cell r="C1566" t="str">
            <v/>
          </cell>
          <cell r="E1566">
            <v>2113.87</v>
          </cell>
          <cell r="F1566">
            <v>2113.87</v>
          </cell>
          <cell r="G1566">
            <v>2008.18</v>
          </cell>
          <cell r="H1566">
            <v>2325.2600000000002</v>
          </cell>
          <cell r="I1566">
            <v>2071.59</v>
          </cell>
        </row>
        <row r="1567">
          <cell r="B1567">
            <v>76830</v>
          </cell>
          <cell r="C1567" t="str">
            <v/>
          </cell>
          <cell r="E1567">
            <v>813.03</v>
          </cell>
          <cell r="F1567">
            <v>813.03</v>
          </cell>
          <cell r="G1567">
            <v>772.38</v>
          </cell>
          <cell r="H1567">
            <v>894.33</v>
          </cell>
          <cell r="I1567">
            <v>796.77</v>
          </cell>
        </row>
        <row r="1568">
          <cell r="B1568">
            <v>93971</v>
          </cell>
          <cell r="C1568" t="str">
            <v/>
          </cell>
          <cell r="E1568">
            <v>910.59</v>
          </cell>
          <cell r="F1568">
            <v>910.59</v>
          </cell>
          <cell r="G1568">
            <v>865.06</v>
          </cell>
          <cell r="H1568">
            <v>1001.65</v>
          </cell>
          <cell r="I1568">
            <v>892.38</v>
          </cell>
        </row>
        <row r="1569">
          <cell r="B1569">
            <v>93970</v>
          </cell>
          <cell r="C1569" t="str">
            <v/>
          </cell>
          <cell r="E1569">
            <v>1495.97</v>
          </cell>
          <cell r="F1569">
            <v>1495.97</v>
          </cell>
          <cell r="G1569">
            <v>1421.17</v>
          </cell>
          <cell r="H1569">
            <v>1645.57</v>
          </cell>
          <cell r="I1569">
            <v>1466.05</v>
          </cell>
        </row>
        <row r="1570">
          <cell r="B1570">
            <v>93971</v>
          </cell>
          <cell r="C1570" t="str">
            <v/>
          </cell>
          <cell r="E1570">
            <v>910.59</v>
          </cell>
          <cell r="F1570">
            <v>910.59</v>
          </cell>
          <cell r="G1570">
            <v>865.06</v>
          </cell>
          <cell r="H1570">
            <v>1001.65</v>
          </cell>
          <cell r="I1570">
            <v>892.38</v>
          </cell>
        </row>
        <row r="1571">
          <cell r="B1571">
            <v>93971</v>
          </cell>
          <cell r="C1571" t="str">
            <v/>
          </cell>
          <cell r="E1571">
            <v>910.59</v>
          </cell>
          <cell r="F1571">
            <v>910.59</v>
          </cell>
          <cell r="G1571">
            <v>865.06</v>
          </cell>
          <cell r="H1571">
            <v>1001.65</v>
          </cell>
          <cell r="I1571">
            <v>892.38</v>
          </cell>
        </row>
        <row r="1572">
          <cell r="B1572">
            <v>93970</v>
          </cell>
          <cell r="C1572" t="str">
            <v/>
          </cell>
          <cell r="E1572">
            <v>1495.97</v>
          </cell>
          <cell r="F1572">
            <v>1495.97</v>
          </cell>
          <cell r="G1572">
            <v>1421.17</v>
          </cell>
          <cell r="H1572">
            <v>1645.57</v>
          </cell>
          <cell r="I1572">
            <v>1466.05</v>
          </cell>
        </row>
        <row r="1573">
          <cell r="B1573">
            <v>93970</v>
          </cell>
          <cell r="C1573" t="str">
            <v/>
          </cell>
          <cell r="E1573">
            <v>1495.97</v>
          </cell>
          <cell r="F1573">
            <v>1495.97</v>
          </cell>
          <cell r="G1573">
            <v>1421.17</v>
          </cell>
          <cell r="H1573">
            <v>1645.57</v>
          </cell>
          <cell r="I1573">
            <v>1466.05</v>
          </cell>
        </row>
        <row r="1574">
          <cell r="B1574">
            <v>93971</v>
          </cell>
          <cell r="C1574" t="str">
            <v/>
          </cell>
          <cell r="E1574">
            <v>910.59</v>
          </cell>
          <cell r="F1574">
            <v>910.59</v>
          </cell>
          <cell r="G1574">
            <v>865.06</v>
          </cell>
          <cell r="H1574">
            <v>1001.65</v>
          </cell>
          <cell r="I1574">
            <v>892.38</v>
          </cell>
        </row>
        <row r="1575">
          <cell r="B1575">
            <v>93971</v>
          </cell>
          <cell r="C1575" t="str">
            <v/>
          </cell>
          <cell r="E1575">
            <v>910.59</v>
          </cell>
          <cell r="F1575">
            <v>910.59</v>
          </cell>
          <cell r="G1575">
            <v>865.06</v>
          </cell>
          <cell r="H1575">
            <v>1001.65</v>
          </cell>
          <cell r="I1575">
            <v>892.38</v>
          </cell>
        </row>
        <row r="1576">
          <cell r="B1576">
            <v>93971</v>
          </cell>
          <cell r="C1576" t="str">
            <v/>
          </cell>
          <cell r="E1576">
            <v>910.59</v>
          </cell>
          <cell r="F1576">
            <v>910.59</v>
          </cell>
          <cell r="G1576">
            <v>865.06</v>
          </cell>
          <cell r="H1576">
            <v>1001.65</v>
          </cell>
          <cell r="I1576">
            <v>892.38</v>
          </cell>
        </row>
        <row r="1577">
          <cell r="B1577">
            <v>93971</v>
          </cell>
          <cell r="C1577" t="str">
            <v/>
          </cell>
          <cell r="E1577">
            <v>910.59</v>
          </cell>
          <cell r="F1577">
            <v>910.59</v>
          </cell>
          <cell r="G1577">
            <v>865.06</v>
          </cell>
          <cell r="H1577">
            <v>1001.65</v>
          </cell>
          <cell r="I1577">
            <v>892.38</v>
          </cell>
        </row>
        <row r="1578">
          <cell r="B1578">
            <v>93970</v>
          </cell>
          <cell r="C1578" t="str">
            <v/>
          </cell>
          <cell r="E1578">
            <v>1495.97</v>
          </cell>
          <cell r="F1578">
            <v>1495.97</v>
          </cell>
          <cell r="G1578">
            <v>1421.17</v>
          </cell>
          <cell r="H1578">
            <v>1645.57</v>
          </cell>
          <cell r="I1578">
            <v>1466.05</v>
          </cell>
        </row>
        <row r="1579">
          <cell r="B1579">
            <v>93970</v>
          </cell>
          <cell r="C1579" t="str">
            <v/>
          </cell>
          <cell r="E1579">
            <v>1495.97</v>
          </cell>
          <cell r="F1579">
            <v>1495.97</v>
          </cell>
          <cell r="G1579">
            <v>1421.17</v>
          </cell>
          <cell r="H1579">
            <v>1645.57</v>
          </cell>
          <cell r="I1579">
            <v>1466.05</v>
          </cell>
        </row>
        <row r="1580">
          <cell r="B1580">
            <v>93971</v>
          </cell>
          <cell r="C1580" t="str">
            <v/>
          </cell>
          <cell r="E1580">
            <v>910.59</v>
          </cell>
          <cell r="F1580">
            <v>910.59</v>
          </cell>
          <cell r="G1580">
            <v>865.06</v>
          </cell>
          <cell r="H1580">
            <v>1001.65</v>
          </cell>
          <cell r="I1580">
            <v>892.38</v>
          </cell>
        </row>
        <row r="1581">
          <cell r="B1581">
            <v>93971</v>
          </cell>
          <cell r="C1581" t="str">
            <v/>
          </cell>
          <cell r="E1581">
            <v>910.59</v>
          </cell>
          <cell r="F1581">
            <v>910.59</v>
          </cell>
          <cell r="G1581">
            <v>865.06</v>
          </cell>
          <cell r="H1581">
            <v>1001.65</v>
          </cell>
          <cell r="I1581">
            <v>892.38</v>
          </cell>
        </row>
        <row r="1582">
          <cell r="B1582">
            <v>93971</v>
          </cell>
          <cell r="C1582" t="str">
            <v/>
          </cell>
          <cell r="E1582">
            <v>910.59</v>
          </cell>
          <cell r="F1582">
            <v>910.59</v>
          </cell>
          <cell r="G1582">
            <v>865.06</v>
          </cell>
          <cell r="H1582">
            <v>1001.65</v>
          </cell>
          <cell r="I1582">
            <v>892.38</v>
          </cell>
        </row>
        <row r="1583">
          <cell r="B1583">
            <v>93971</v>
          </cell>
          <cell r="C1583" t="str">
            <v/>
          </cell>
          <cell r="E1583">
            <v>910.59</v>
          </cell>
          <cell r="F1583">
            <v>910.59</v>
          </cell>
          <cell r="G1583">
            <v>865.06</v>
          </cell>
          <cell r="H1583">
            <v>1001.65</v>
          </cell>
          <cell r="I1583">
            <v>892.38</v>
          </cell>
        </row>
        <row r="1584">
          <cell r="B1584">
            <v>74022</v>
          </cell>
          <cell r="C1584" t="str">
            <v/>
          </cell>
          <cell r="E1584">
            <v>260.17</v>
          </cell>
          <cell r="F1584">
            <v>260.17</v>
          </cell>
          <cell r="G1584">
            <v>247.16</v>
          </cell>
          <cell r="H1584">
            <v>286.19</v>
          </cell>
          <cell r="I1584">
            <v>254.97</v>
          </cell>
        </row>
        <row r="1585">
          <cell r="B1585">
            <v>73050</v>
          </cell>
          <cell r="C1585" t="str">
            <v/>
          </cell>
          <cell r="E1585">
            <v>227.65</v>
          </cell>
          <cell r="F1585">
            <v>227.65</v>
          </cell>
          <cell r="G1585">
            <v>216.27</v>
          </cell>
          <cell r="H1585">
            <v>250.42</v>
          </cell>
          <cell r="I1585">
            <v>223.1</v>
          </cell>
        </row>
        <row r="1586">
          <cell r="B1586">
            <v>74018</v>
          </cell>
          <cell r="C1586" t="str">
            <v/>
          </cell>
          <cell r="E1586">
            <v>130.08000000000001</v>
          </cell>
          <cell r="F1586">
            <v>130.08000000000001</v>
          </cell>
          <cell r="G1586">
            <v>123.58</v>
          </cell>
          <cell r="H1586">
            <v>143.09</v>
          </cell>
          <cell r="I1586">
            <v>127.48</v>
          </cell>
        </row>
        <row r="1587">
          <cell r="B1587">
            <v>74018</v>
          </cell>
          <cell r="C1587" t="str">
            <v/>
          </cell>
          <cell r="E1587">
            <v>130.08000000000001</v>
          </cell>
          <cell r="F1587">
            <v>130.08000000000001</v>
          </cell>
          <cell r="G1587">
            <v>123.58</v>
          </cell>
          <cell r="H1587">
            <v>143.09</v>
          </cell>
          <cell r="I1587">
            <v>127.48</v>
          </cell>
        </row>
        <row r="1588">
          <cell r="B1588">
            <v>74021</v>
          </cell>
          <cell r="C1588" t="str">
            <v/>
          </cell>
          <cell r="E1588">
            <v>227.65</v>
          </cell>
          <cell r="F1588">
            <v>227.65</v>
          </cell>
          <cell r="G1588">
            <v>216.27</v>
          </cell>
          <cell r="H1588">
            <v>250.42</v>
          </cell>
          <cell r="I1588">
            <v>223.1</v>
          </cell>
        </row>
        <row r="1589">
          <cell r="B1589">
            <v>74019</v>
          </cell>
          <cell r="C1589" t="str">
            <v/>
          </cell>
          <cell r="E1589">
            <v>227.65</v>
          </cell>
          <cell r="F1589">
            <v>227.65</v>
          </cell>
          <cell r="G1589">
            <v>216.27</v>
          </cell>
          <cell r="H1589">
            <v>250.42</v>
          </cell>
          <cell r="I1589">
            <v>223.1</v>
          </cell>
        </row>
        <row r="1590">
          <cell r="B1590">
            <v>74022</v>
          </cell>
          <cell r="C1590" t="str">
            <v/>
          </cell>
          <cell r="E1590">
            <v>260.17</v>
          </cell>
          <cell r="F1590">
            <v>260.17</v>
          </cell>
          <cell r="G1590">
            <v>247.16</v>
          </cell>
          <cell r="H1590">
            <v>286.19</v>
          </cell>
          <cell r="I1590">
            <v>254.97</v>
          </cell>
        </row>
        <row r="1591">
          <cell r="B1591">
            <v>73600</v>
          </cell>
          <cell r="C1591" t="str">
            <v/>
          </cell>
          <cell r="E1591">
            <v>195.13</v>
          </cell>
          <cell r="F1591">
            <v>195.13</v>
          </cell>
          <cell r="G1591">
            <v>185.37</v>
          </cell>
          <cell r="H1591">
            <v>214.64</v>
          </cell>
          <cell r="I1591">
            <v>191.23</v>
          </cell>
        </row>
        <row r="1592">
          <cell r="B1592">
            <v>73600</v>
          </cell>
          <cell r="C1592" t="str">
            <v/>
          </cell>
          <cell r="E1592">
            <v>195.13</v>
          </cell>
          <cell r="F1592">
            <v>195.13</v>
          </cell>
          <cell r="G1592">
            <v>185.37</v>
          </cell>
          <cell r="H1592">
            <v>214.64</v>
          </cell>
          <cell r="I1592">
            <v>191.23</v>
          </cell>
        </row>
        <row r="1593">
          <cell r="B1593">
            <v>73610</v>
          </cell>
          <cell r="C1593" t="str">
            <v/>
          </cell>
          <cell r="E1593">
            <v>195.13</v>
          </cell>
          <cell r="F1593">
            <v>195.13</v>
          </cell>
          <cell r="G1593">
            <v>185.37</v>
          </cell>
          <cell r="H1593">
            <v>214.64</v>
          </cell>
          <cell r="I1593">
            <v>191.23</v>
          </cell>
        </row>
        <row r="1594">
          <cell r="B1594">
            <v>73610</v>
          </cell>
          <cell r="C1594" t="str">
            <v/>
          </cell>
          <cell r="E1594">
            <v>195.13</v>
          </cell>
          <cell r="F1594">
            <v>195.13</v>
          </cell>
          <cell r="G1594">
            <v>185.37</v>
          </cell>
          <cell r="H1594">
            <v>214.64</v>
          </cell>
          <cell r="I1594">
            <v>191.23</v>
          </cell>
        </row>
        <row r="1595">
          <cell r="B1595">
            <v>73610</v>
          </cell>
          <cell r="C1595" t="str">
            <v/>
          </cell>
          <cell r="E1595">
            <v>195.13</v>
          </cell>
          <cell r="F1595">
            <v>195.13</v>
          </cell>
          <cell r="G1595">
            <v>185.37</v>
          </cell>
          <cell r="H1595">
            <v>214.64</v>
          </cell>
          <cell r="I1595">
            <v>191.23</v>
          </cell>
        </row>
        <row r="1596">
          <cell r="B1596">
            <v>73610</v>
          </cell>
          <cell r="C1596" t="str">
            <v/>
          </cell>
          <cell r="E1596">
            <v>195.13</v>
          </cell>
          <cell r="F1596">
            <v>195.13</v>
          </cell>
          <cell r="G1596">
            <v>185.37</v>
          </cell>
          <cell r="H1596">
            <v>214.64</v>
          </cell>
          <cell r="I1596">
            <v>191.23</v>
          </cell>
        </row>
        <row r="1597">
          <cell r="B1597">
            <v>74270</v>
          </cell>
          <cell r="C1597" t="str">
            <v/>
          </cell>
          <cell r="E1597">
            <v>1040.68</v>
          </cell>
          <cell r="F1597">
            <v>1040.68</v>
          </cell>
          <cell r="G1597">
            <v>988.65</v>
          </cell>
          <cell r="H1597">
            <v>1144.75</v>
          </cell>
          <cell r="I1597">
            <v>1019.87</v>
          </cell>
        </row>
        <row r="1598">
          <cell r="B1598">
            <v>74270</v>
          </cell>
          <cell r="C1598" t="str">
            <v/>
          </cell>
          <cell r="E1598">
            <v>1040.68</v>
          </cell>
          <cell r="F1598">
            <v>1040.68</v>
          </cell>
          <cell r="G1598">
            <v>988.65</v>
          </cell>
          <cell r="H1598">
            <v>1144.75</v>
          </cell>
          <cell r="I1598">
            <v>1019.87</v>
          </cell>
        </row>
        <row r="1599">
          <cell r="B1599">
            <v>74283</v>
          </cell>
          <cell r="C1599" t="str">
            <v/>
          </cell>
          <cell r="E1599">
            <v>975.63</v>
          </cell>
          <cell r="F1599">
            <v>975.63</v>
          </cell>
          <cell r="G1599">
            <v>926.85</v>
          </cell>
          <cell r="H1599">
            <v>1073.19</v>
          </cell>
          <cell r="I1599">
            <v>956.12</v>
          </cell>
        </row>
        <row r="1600">
          <cell r="B1600">
            <v>74280</v>
          </cell>
          <cell r="C1600" t="str">
            <v/>
          </cell>
          <cell r="E1600">
            <v>1495.97</v>
          </cell>
          <cell r="F1600">
            <v>1495.97</v>
          </cell>
          <cell r="G1600">
            <v>1421.17</v>
          </cell>
          <cell r="H1600">
            <v>1645.57</v>
          </cell>
          <cell r="I1600">
            <v>1466.05</v>
          </cell>
        </row>
        <row r="1601">
          <cell r="B1601">
            <v>77072</v>
          </cell>
          <cell r="C1601" t="str">
            <v/>
          </cell>
          <cell r="E1601">
            <v>130.08000000000001</v>
          </cell>
          <cell r="F1601">
            <v>130.08000000000001</v>
          </cell>
          <cell r="G1601">
            <v>123.58</v>
          </cell>
          <cell r="H1601">
            <v>143.09</v>
          </cell>
          <cell r="I1601">
            <v>127.48</v>
          </cell>
        </row>
        <row r="1602">
          <cell r="B1602">
            <v>77073</v>
          </cell>
          <cell r="C1602" t="str">
            <v/>
          </cell>
          <cell r="E1602">
            <v>195.13</v>
          </cell>
          <cell r="F1602">
            <v>195.13</v>
          </cell>
          <cell r="G1602">
            <v>185.37</v>
          </cell>
          <cell r="H1602">
            <v>214.64</v>
          </cell>
          <cell r="I1602">
            <v>191.23</v>
          </cell>
        </row>
        <row r="1603">
          <cell r="B1603">
            <v>77074</v>
          </cell>
          <cell r="C1603" t="str">
            <v/>
          </cell>
          <cell r="E1603">
            <v>390.25</v>
          </cell>
          <cell r="F1603">
            <v>390.25</v>
          </cell>
          <cell r="G1603">
            <v>370.74</v>
          </cell>
          <cell r="H1603">
            <v>429.28</v>
          </cell>
          <cell r="I1603">
            <v>382.45</v>
          </cell>
        </row>
        <row r="1604">
          <cell r="B1604">
            <v>77075</v>
          </cell>
          <cell r="C1604" t="str">
            <v/>
          </cell>
          <cell r="E1604">
            <v>552.86</v>
          </cell>
          <cell r="F1604">
            <v>552.86</v>
          </cell>
          <cell r="G1604">
            <v>525.22</v>
          </cell>
          <cell r="H1604">
            <v>608.15</v>
          </cell>
          <cell r="I1604">
            <v>541.79999999999995</v>
          </cell>
        </row>
        <row r="1605">
          <cell r="B1605">
            <v>77076</v>
          </cell>
          <cell r="C1605" t="str">
            <v/>
          </cell>
          <cell r="E1605">
            <v>552.86</v>
          </cell>
          <cell r="F1605">
            <v>552.86</v>
          </cell>
          <cell r="G1605">
            <v>525.22</v>
          </cell>
          <cell r="H1605">
            <v>608.15</v>
          </cell>
          <cell r="I1605">
            <v>541.79999999999995</v>
          </cell>
        </row>
        <row r="1606">
          <cell r="B1606">
            <v>77074</v>
          </cell>
          <cell r="C1606" t="str">
            <v/>
          </cell>
          <cell r="E1606">
            <v>390.25</v>
          </cell>
          <cell r="F1606">
            <v>390.25</v>
          </cell>
          <cell r="G1606">
            <v>370.74</v>
          </cell>
          <cell r="H1606">
            <v>429.28</v>
          </cell>
          <cell r="I1606">
            <v>382.45</v>
          </cell>
        </row>
        <row r="1607">
          <cell r="B1607">
            <v>76000</v>
          </cell>
          <cell r="C1607" t="str">
            <v/>
          </cell>
          <cell r="E1607">
            <v>357.73</v>
          </cell>
          <cell r="F1607">
            <v>357.73</v>
          </cell>
          <cell r="G1607">
            <v>339.84</v>
          </cell>
          <cell r="H1607">
            <v>393.5</v>
          </cell>
          <cell r="I1607">
            <v>350.58</v>
          </cell>
        </row>
        <row r="1608">
          <cell r="B1608">
            <v>76000</v>
          </cell>
          <cell r="C1608" t="str">
            <v/>
          </cell>
          <cell r="E1608">
            <v>357.73</v>
          </cell>
          <cell r="F1608">
            <v>357.73</v>
          </cell>
          <cell r="G1608">
            <v>339.84</v>
          </cell>
          <cell r="H1608">
            <v>393.5</v>
          </cell>
          <cell r="I1608">
            <v>350.58</v>
          </cell>
        </row>
        <row r="1609">
          <cell r="B1609">
            <v>76000</v>
          </cell>
          <cell r="C1609" t="str">
            <v/>
          </cell>
          <cell r="E1609">
            <v>357.73</v>
          </cell>
          <cell r="F1609">
            <v>357.73</v>
          </cell>
          <cell r="G1609">
            <v>339.84</v>
          </cell>
          <cell r="H1609">
            <v>393.5</v>
          </cell>
          <cell r="I1609">
            <v>350.58</v>
          </cell>
        </row>
        <row r="1610">
          <cell r="B1610">
            <v>73650</v>
          </cell>
          <cell r="C1610" t="str">
            <v/>
          </cell>
          <cell r="E1610">
            <v>162.61000000000001</v>
          </cell>
          <cell r="F1610">
            <v>162.61000000000001</v>
          </cell>
          <cell r="G1610">
            <v>154.47999999999999</v>
          </cell>
          <cell r="H1610">
            <v>178.87</v>
          </cell>
          <cell r="I1610">
            <v>159.36000000000001</v>
          </cell>
        </row>
        <row r="1611">
          <cell r="B1611">
            <v>73650</v>
          </cell>
          <cell r="C1611" t="str">
            <v/>
          </cell>
          <cell r="E1611">
            <v>162.61000000000001</v>
          </cell>
          <cell r="F1611">
            <v>162.61000000000001</v>
          </cell>
          <cell r="G1611">
            <v>154.47999999999999</v>
          </cell>
          <cell r="H1611">
            <v>178.87</v>
          </cell>
          <cell r="I1611">
            <v>159.36000000000001</v>
          </cell>
        </row>
        <row r="1612">
          <cell r="B1612">
            <v>71045</v>
          </cell>
          <cell r="C1612" t="str">
            <v/>
          </cell>
          <cell r="E1612">
            <v>130.08000000000001</v>
          </cell>
          <cell r="F1612">
            <v>130.08000000000001</v>
          </cell>
          <cell r="G1612">
            <v>123.58</v>
          </cell>
          <cell r="H1612">
            <v>143.09</v>
          </cell>
          <cell r="I1612">
            <v>127.48</v>
          </cell>
        </row>
        <row r="1613">
          <cell r="B1613">
            <v>71045</v>
          </cell>
          <cell r="C1613" t="str">
            <v/>
          </cell>
          <cell r="E1613">
            <v>130.08000000000001</v>
          </cell>
          <cell r="F1613">
            <v>130.08000000000001</v>
          </cell>
          <cell r="G1613">
            <v>123.58</v>
          </cell>
          <cell r="H1613">
            <v>143.09</v>
          </cell>
          <cell r="I1613">
            <v>127.48</v>
          </cell>
        </row>
        <row r="1614">
          <cell r="B1614">
            <v>71045</v>
          </cell>
          <cell r="C1614" t="str">
            <v/>
          </cell>
          <cell r="E1614">
            <v>130.08000000000001</v>
          </cell>
          <cell r="F1614">
            <v>130.08000000000001</v>
          </cell>
          <cell r="G1614">
            <v>123.58</v>
          </cell>
          <cell r="H1614">
            <v>143.09</v>
          </cell>
          <cell r="I1614">
            <v>127.48</v>
          </cell>
        </row>
        <row r="1615">
          <cell r="B1615">
            <v>71045</v>
          </cell>
          <cell r="C1615" t="str">
            <v/>
          </cell>
          <cell r="E1615">
            <v>130.08000000000001</v>
          </cell>
          <cell r="F1615">
            <v>130.08000000000001</v>
          </cell>
          <cell r="G1615">
            <v>123.58</v>
          </cell>
          <cell r="H1615">
            <v>143.09</v>
          </cell>
          <cell r="I1615">
            <v>127.48</v>
          </cell>
        </row>
        <row r="1616">
          <cell r="B1616">
            <v>71046</v>
          </cell>
          <cell r="C1616" t="str">
            <v/>
          </cell>
          <cell r="E1616">
            <v>162.61000000000001</v>
          </cell>
          <cell r="F1616">
            <v>162.61000000000001</v>
          </cell>
          <cell r="G1616">
            <v>154.47999999999999</v>
          </cell>
          <cell r="H1616">
            <v>178.87</v>
          </cell>
          <cell r="I1616">
            <v>159.36000000000001</v>
          </cell>
        </row>
        <row r="1617">
          <cell r="B1617">
            <v>71046</v>
          </cell>
          <cell r="C1617" t="str">
            <v/>
          </cell>
          <cell r="E1617">
            <v>162.61000000000001</v>
          </cell>
          <cell r="F1617">
            <v>162.61000000000001</v>
          </cell>
          <cell r="G1617">
            <v>154.47999999999999</v>
          </cell>
          <cell r="H1617">
            <v>178.87</v>
          </cell>
          <cell r="I1617">
            <v>159.36000000000001</v>
          </cell>
        </row>
        <row r="1618">
          <cell r="B1618">
            <v>71047</v>
          </cell>
          <cell r="C1618" t="str">
            <v/>
          </cell>
          <cell r="E1618">
            <v>227.65</v>
          </cell>
          <cell r="F1618">
            <v>227.65</v>
          </cell>
          <cell r="G1618">
            <v>216.27</v>
          </cell>
          <cell r="H1618">
            <v>250.42</v>
          </cell>
          <cell r="I1618">
            <v>223.1</v>
          </cell>
        </row>
        <row r="1619">
          <cell r="B1619">
            <v>71046</v>
          </cell>
          <cell r="C1619" t="str">
            <v/>
          </cell>
          <cell r="E1619">
            <v>520.34</v>
          </cell>
          <cell r="F1619">
            <v>520.34</v>
          </cell>
          <cell r="G1619">
            <v>494.32</v>
          </cell>
          <cell r="H1619">
            <v>572.37</v>
          </cell>
          <cell r="I1619">
            <v>509.93</v>
          </cell>
        </row>
        <row r="1620">
          <cell r="B1620">
            <v>71048</v>
          </cell>
          <cell r="C1620" t="str">
            <v/>
          </cell>
          <cell r="E1620">
            <v>227.65</v>
          </cell>
          <cell r="F1620">
            <v>227.65</v>
          </cell>
          <cell r="G1620">
            <v>216.27</v>
          </cell>
          <cell r="H1620">
            <v>250.42</v>
          </cell>
          <cell r="I1620">
            <v>223.1</v>
          </cell>
        </row>
        <row r="1621">
          <cell r="B1621">
            <v>71046</v>
          </cell>
          <cell r="C1621" t="str">
            <v/>
          </cell>
          <cell r="E1621">
            <v>227.65</v>
          </cell>
          <cell r="F1621">
            <v>227.65</v>
          </cell>
          <cell r="G1621">
            <v>216.27</v>
          </cell>
          <cell r="H1621">
            <v>250.42</v>
          </cell>
          <cell r="I1621">
            <v>223.1</v>
          </cell>
        </row>
        <row r="1622">
          <cell r="B1622">
            <v>71048</v>
          </cell>
          <cell r="C1622" t="str">
            <v/>
          </cell>
          <cell r="E1622">
            <v>227.65</v>
          </cell>
          <cell r="F1622">
            <v>227.65</v>
          </cell>
          <cell r="G1622">
            <v>216.27</v>
          </cell>
          <cell r="H1622">
            <v>250.42</v>
          </cell>
          <cell r="I1622">
            <v>223.1</v>
          </cell>
        </row>
        <row r="1623">
          <cell r="B1623">
            <v>71048</v>
          </cell>
          <cell r="C1623" t="str">
            <v/>
          </cell>
          <cell r="E1623">
            <v>227.65</v>
          </cell>
          <cell r="F1623">
            <v>227.65</v>
          </cell>
          <cell r="G1623">
            <v>216.27</v>
          </cell>
          <cell r="H1623">
            <v>250.42</v>
          </cell>
          <cell r="I1623">
            <v>223.1</v>
          </cell>
        </row>
        <row r="1624">
          <cell r="B1624">
            <v>73000</v>
          </cell>
          <cell r="C1624" t="str">
            <v/>
          </cell>
          <cell r="E1624">
            <v>162.61000000000001</v>
          </cell>
          <cell r="F1624">
            <v>162.61000000000001</v>
          </cell>
          <cell r="G1624">
            <v>154.47999999999999</v>
          </cell>
          <cell r="H1624">
            <v>178.87</v>
          </cell>
          <cell r="I1624">
            <v>159.36000000000001</v>
          </cell>
        </row>
        <row r="1625">
          <cell r="B1625">
            <v>73000</v>
          </cell>
          <cell r="C1625" t="str">
            <v/>
          </cell>
          <cell r="E1625">
            <v>162.61000000000001</v>
          </cell>
          <cell r="F1625">
            <v>162.61000000000001</v>
          </cell>
          <cell r="G1625">
            <v>154.47999999999999</v>
          </cell>
          <cell r="H1625">
            <v>178.87</v>
          </cell>
          <cell r="I1625">
            <v>159.36000000000001</v>
          </cell>
        </row>
        <row r="1626">
          <cell r="B1626">
            <v>74270</v>
          </cell>
          <cell r="C1626" t="str">
            <v/>
          </cell>
          <cell r="E1626">
            <v>1040.68</v>
          </cell>
          <cell r="F1626">
            <v>1040.68</v>
          </cell>
          <cell r="G1626">
            <v>988.65</v>
          </cell>
          <cell r="H1626">
            <v>1144.75</v>
          </cell>
          <cell r="I1626">
            <v>1019.87</v>
          </cell>
        </row>
        <row r="1627">
          <cell r="B1627">
            <v>73070</v>
          </cell>
          <cell r="C1627" t="str">
            <v/>
          </cell>
          <cell r="E1627">
            <v>162.61000000000001</v>
          </cell>
          <cell r="F1627">
            <v>162.61000000000001</v>
          </cell>
          <cell r="G1627">
            <v>154.47999999999999</v>
          </cell>
          <cell r="H1627">
            <v>178.87</v>
          </cell>
          <cell r="I1627">
            <v>159.36000000000001</v>
          </cell>
        </row>
        <row r="1628">
          <cell r="B1628">
            <v>73070</v>
          </cell>
          <cell r="C1628" t="str">
            <v/>
          </cell>
          <cell r="E1628">
            <v>162.61000000000001</v>
          </cell>
          <cell r="F1628">
            <v>162.61000000000001</v>
          </cell>
          <cell r="G1628">
            <v>154.47999999999999</v>
          </cell>
          <cell r="H1628">
            <v>178.87</v>
          </cell>
          <cell r="I1628">
            <v>159.36000000000001</v>
          </cell>
        </row>
        <row r="1629">
          <cell r="B1629">
            <v>73080</v>
          </cell>
          <cell r="C1629" t="str">
            <v/>
          </cell>
          <cell r="E1629">
            <v>195.13</v>
          </cell>
          <cell r="F1629">
            <v>195.13</v>
          </cell>
          <cell r="G1629">
            <v>185.37</v>
          </cell>
          <cell r="H1629">
            <v>214.64</v>
          </cell>
          <cell r="I1629">
            <v>191.23</v>
          </cell>
        </row>
        <row r="1630">
          <cell r="B1630">
            <v>73080</v>
          </cell>
          <cell r="C1630" t="str">
            <v/>
          </cell>
          <cell r="E1630">
            <v>195.13</v>
          </cell>
          <cell r="F1630">
            <v>195.13</v>
          </cell>
          <cell r="G1630">
            <v>185.37</v>
          </cell>
          <cell r="H1630">
            <v>214.64</v>
          </cell>
          <cell r="I1630">
            <v>191.23</v>
          </cell>
        </row>
        <row r="1631">
          <cell r="B1631">
            <v>74221</v>
          </cell>
          <cell r="C1631" t="str">
            <v/>
          </cell>
          <cell r="E1631">
            <v>682.94</v>
          </cell>
          <cell r="F1631">
            <v>682.94</v>
          </cell>
          <cell r="G1631">
            <v>648.79</v>
          </cell>
          <cell r="H1631">
            <v>751.23</v>
          </cell>
          <cell r="I1631">
            <v>669.28</v>
          </cell>
        </row>
        <row r="1632">
          <cell r="B1632">
            <v>70030</v>
          </cell>
          <cell r="C1632" t="str">
            <v/>
          </cell>
          <cell r="E1632">
            <v>162.61000000000001</v>
          </cell>
          <cell r="F1632">
            <v>162.61000000000001</v>
          </cell>
          <cell r="G1632">
            <v>154.47999999999999</v>
          </cell>
          <cell r="H1632">
            <v>178.87</v>
          </cell>
          <cell r="I1632">
            <v>159.36000000000001</v>
          </cell>
        </row>
        <row r="1633">
          <cell r="B1633">
            <v>70140</v>
          </cell>
          <cell r="C1633" t="str">
            <v/>
          </cell>
          <cell r="E1633">
            <v>162.61000000000001</v>
          </cell>
          <cell r="F1633">
            <v>162.61000000000001</v>
          </cell>
          <cell r="G1633">
            <v>154.47999999999999</v>
          </cell>
          <cell r="H1633">
            <v>178.87</v>
          </cell>
          <cell r="I1633">
            <v>159.36000000000001</v>
          </cell>
        </row>
        <row r="1634">
          <cell r="B1634">
            <v>70150</v>
          </cell>
          <cell r="C1634" t="str">
            <v/>
          </cell>
          <cell r="E1634">
            <v>260.17</v>
          </cell>
          <cell r="F1634">
            <v>260.17</v>
          </cell>
          <cell r="G1634">
            <v>247.16</v>
          </cell>
          <cell r="H1634">
            <v>286.19</v>
          </cell>
          <cell r="I1634">
            <v>254.97</v>
          </cell>
        </row>
        <row r="1635">
          <cell r="B1635">
            <v>73552</v>
          </cell>
          <cell r="C1635" t="str">
            <v/>
          </cell>
          <cell r="E1635">
            <v>195.13</v>
          </cell>
          <cell r="F1635">
            <v>195.13</v>
          </cell>
          <cell r="G1635">
            <v>185.37</v>
          </cell>
          <cell r="H1635">
            <v>214.64</v>
          </cell>
          <cell r="I1635">
            <v>191.23</v>
          </cell>
        </row>
        <row r="1636">
          <cell r="B1636">
            <v>73552</v>
          </cell>
          <cell r="C1636" t="str">
            <v/>
          </cell>
          <cell r="E1636">
            <v>195.13</v>
          </cell>
          <cell r="F1636">
            <v>195.13</v>
          </cell>
          <cell r="G1636">
            <v>185.37</v>
          </cell>
          <cell r="H1636">
            <v>214.64</v>
          </cell>
          <cell r="I1636">
            <v>191.23</v>
          </cell>
        </row>
        <row r="1637">
          <cell r="B1637">
            <v>73140</v>
          </cell>
          <cell r="C1637" t="str">
            <v/>
          </cell>
          <cell r="E1637">
            <v>227.65</v>
          </cell>
          <cell r="F1637">
            <v>227.65</v>
          </cell>
          <cell r="G1637">
            <v>216.27</v>
          </cell>
          <cell r="H1637">
            <v>250.42</v>
          </cell>
          <cell r="I1637">
            <v>223.1</v>
          </cell>
        </row>
        <row r="1638">
          <cell r="B1638">
            <v>73140</v>
          </cell>
          <cell r="C1638" t="str">
            <v/>
          </cell>
          <cell r="E1638">
            <v>227.65</v>
          </cell>
          <cell r="F1638">
            <v>227.65</v>
          </cell>
          <cell r="G1638">
            <v>216.27</v>
          </cell>
          <cell r="H1638">
            <v>250.42</v>
          </cell>
          <cell r="I1638">
            <v>223.1</v>
          </cell>
        </row>
        <row r="1639">
          <cell r="B1639">
            <v>76080</v>
          </cell>
          <cell r="C1639" t="str">
            <v/>
          </cell>
          <cell r="E1639">
            <v>260.17</v>
          </cell>
          <cell r="F1639">
            <v>260.17</v>
          </cell>
          <cell r="G1639">
            <v>247.16</v>
          </cell>
          <cell r="H1639">
            <v>286.19</v>
          </cell>
          <cell r="I1639">
            <v>254.97</v>
          </cell>
        </row>
        <row r="1640">
          <cell r="B1640">
            <v>76000</v>
          </cell>
          <cell r="C1640" t="str">
            <v/>
          </cell>
          <cell r="E1640">
            <v>357.73</v>
          </cell>
          <cell r="F1640">
            <v>357.73</v>
          </cell>
          <cell r="G1640">
            <v>339.84</v>
          </cell>
          <cell r="H1640">
            <v>393.5</v>
          </cell>
          <cell r="I1640">
            <v>350.58</v>
          </cell>
        </row>
        <row r="1641">
          <cell r="B1641">
            <v>73620</v>
          </cell>
          <cell r="C1641" t="str">
            <v/>
          </cell>
          <cell r="E1641">
            <v>162.61000000000001</v>
          </cell>
          <cell r="F1641">
            <v>162.61000000000001</v>
          </cell>
          <cell r="G1641">
            <v>154.47999999999999</v>
          </cell>
          <cell r="H1641">
            <v>178.87</v>
          </cell>
          <cell r="I1641">
            <v>159.36000000000001</v>
          </cell>
        </row>
        <row r="1642">
          <cell r="B1642">
            <v>73620</v>
          </cell>
          <cell r="C1642" t="str">
            <v/>
          </cell>
          <cell r="E1642">
            <v>162.61000000000001</v>
          </cell>
          <cell r="F1642">
            <v>162.61000000000001</v>
          </cell>
          <cell r="G1642">
            <v>154.47999999999999</v>
          </cell>
          <cell r="H1642">
            <v>178.87</v>
          </cell>
          <cell r="I1642">
            <v>159.36000000000001</v>
          </cell>
        </row>
        <row r="1643">
          <cell r="B1643">
            <v>73630</v>
          </cell>
          <cell r="C1643" t="str">
            <v/>
          </cell>
          <cell r="E1643">
            <v>195.13</v>
          </cell>
          <cell r="F1643">
            <v>195.13</v>
          </cell>
          <cell r="G1643">
            <v>185.37</v>
          </cell>
          <cell r="H1643">
            <v>214.64</v>
          </cell>
          <cell r="I1643">
            <v>191.23</v>
          </cell>
        </row>
        <row r="1644">
          <cell r="B1644">
            <v>73630</v>
          </cell>
          <cell r="C1644" t="str">
            <v/>
          </cell>
          <cell r="E1644">
            <v>195.13</v>
          </cell>
          <cell r="F1644">
            <v>195.13</v>
          </cell>
          <cell r="G1644">
            <v>185.37</v>
          </cell>
          <cell r="H1644">
            <v>214.64</v>
          </cell>
          <cell r="I1644">
            <v>191.23</v>
          </cell>
        </row>
        <row r="1645">
          <cell r="B1645">
            <v>73090</v>
          </cell>
          <cell r="C1645" t="str">
            <v/>
          </cell>
          <cell r="E1645">
            <v>162.61000000000001</v>
          </cell>
          <cell r="F1645">
            <v>162.61000000000001</v>
          </cell>
          <cell r="G1645">
            <v>154.47999999999999</v>
          </cell>
          <cell r="H1645">
            <v>178.87</v>
          </cell>
          <cell r="I1645">
            <v>159.36000000000001</v>
          </cell>
        </row>
        <row r="1646">
          <cell r="B1646">
            <v>76010</v>
          </cell>
          <cell r="C1646" t="str">
            <v/>
          </cell>
          <cell r="E1646">
            <v>162.61000000000001</v>
          </cell>
          <cell r="F1646">
            <v>162.61000000000001</v>
          </cell>
          <cell r="G1646">
            <v>154.47999999999999</v>
          </cell>
          <cell r="H1646">
            <v>178.87</v>
          </cell>
          <cell r="I1646">
            <v>159.36000000000001</v>
          </cell>
        </row>
        <row r="1647">
          <cell r="B1647">
            <v>73120</v>
          </cell>
          <cell r="C1647" t="str">
            <v/>
          </cell>
          <cell r="E1647">
            <v>162.61000000000001</v>
          </cell>
          <cell r="F1647">
            <v>162.61000000000001</v>
          </cell>
          <cell r="G1647">
            <v>154.47999999999999</v>
          </cell>
          <cell r="H1647">
            <v>178.87</v>
          </cell>
          <cell r="I1647">
            <v>159.36000000000001</v>
          </cell>
        </row>
        <row r="1648">
          <cell r="B1648">
            <v>73120</v>
          </cell>
          <cell r="C1648" t="str">
            <v/>
          </cell>
          <cell r="E1648">
            <v>162.61000000000001</v>
          </cell>
          <cell r="F1648">
            <v>162.61000000000001</v>
          </cell>
          <cell r="G1648">
            <v>154.47999999999999</v>
          </cell>
          <cell r="H1648">
            <v>178.87</v>
          </cell>
          <cell r="I1648">
            <v>159.36000000000001</v>
          </cell>
        </row>
        <row r="1649">
          <cell r="B1649">
            <v>73130</v>
          </cell>
          <cell r="C1649" t="str">
            <v/>
          </cell>
          <cell r="E1649">
            <v>195.13</v>
          </cell>
          <cell r="F1649">
            <v>195.13</v>
          </cell>
          <cell r="G1649">
            <v>185.37</v>
          </cell>
          <cell r="H1649">
            <v>214.64</v>
          </cell>
          <cell r="I1649">
            <v>191.23</v>
          </cell>
        </row>
        <row r="1650">
          <cell r="B1650">
            <v>73130</v>
          </cell>
          <cell r="C1650" t="str">
            <v/>
          </cell>
          <cell r="E1650">
            <v>195.13</v>
          </cell>
          <cell r="F1650">
            <v>195.13</v>
          </cell>
          <cell r="G1650">
            <v>185.37</v>
          </cell>
          <cell r="H1650">
            <v>214.64</v>
          </cell>
          <cell r="I1650">
            <v>191.23</v>
          </cell>
        </row>
        <row r="1651">
          <cell r="B1651">
            <v>73501</v>
          </cell>
          <cell r="C1651" t="str">
            <v/>
          </cell>
          <cell r="E1651">
            <v>195.13</v>
          </cell>
          <cell r="F1651">
            <v>195.13</v>
          </cell>
          <cell r="G1651">
            <v>185.37</v>
          </cell>
          <cell r="H1651">
            <v>214.64</v>
          </cell>
          <cell r="I1651">
            <v>191.23</v>
          </cell>
        </row>
        <row r="1652">
          <cell r="B1652">
            <v>73501</v>
          </cell>
          <cell r="C1652" t="str">
            <v/>
          </cell>
          <cell r="E1652">
            <v>195.13</v>
          </cell>
          <cell r="F1652">
            <v>195.13</v>
          </cell>
          <cell r="G1652">
            <v>185.37</v>
          </cell>
          <cell r="H1652">
            <v>214.64</v>
          </cell>
          <cell r="I1652">
            <v>191.23</v>
          </cell>
        </row>
        <row r="1653">
          <cell r="B1653">
            <v>73521</v>
          </cell>
          <cell r="C1653" t="str">
            <v/>
          </cell>
          <cell r="E1653">
            <v>260.17</v>
          </cell>
          <cell r="F1653">
            <v>260.17</v>
          </cell>
          <cell r="G1653">
            <v>247.16</v>
          </cell>
          <cell r="H1653">
            <v>286.19</v>
          </cell>
          <cell r="I1653">
            <v>254.97</v>
          </cell>
        </row>
        <row r="1654">
          <cell r="B1654">
            <v>73502</v>
          </cell>
          <cell r="C1654" t="str">
            <v/>
          </cell>
          <cell r="E1654">
            <v>260.17</v>
          </cell>
          <cell r="F1654">
            <v>260.17</v>
          </cell>
          <cell r="G1654">
            <v>247.16</v>
          </cell>
          <cell r="H1654">
            <v>286.19</v>
          </cell>
          <cell r="I1654">
            <v>254.97</v>
          </cell>
        </row>
        <row r="1655">
          <cell r="B1655">
            <v>73502</v>
          </cell>
          <cell r="C1655" t="str">
            <v/>
          </cell>
          <cell r="E1655">
            <v>260.17</v>
          </cell>
          <cell r="F1655">
            <v>260.17</v>
          </cell>
          <cell r="G1655">
            <v>247.16</v>
          </cell>
          <cell r="H1655">
            <v>286.19</v>
          </cell>
          <cell r="I1655">
            <v>254.97</v>
          </cell>
        </row>
        <row r="1656">
          <cell r="B1656">
            <v>73501</v>
          </cell>
          <cell r="C1656" t="str">
            <v/>
          </cell>
          <cell r="E1656">
            <v>195.13</v>
          </cell>
          <cell r="F1656">
            <v>195.13</v>
          </cell>
          <cell r="G1656">
            <v>185.37</v>
          </cell>
          <cell r="H1656">
            <v>214.64</v>
          </cell>
          <cell r="I1656">
            <v>191.23</v>
          </cell>
        </row>
        <row r="1657">
          <cell r="B1657">
            <v>73501</v>
          </cell>
          <cell r="C1657" t="str">
            <v/>
          </cell>
          <cell r="E1657">
            <v>195.13</v>
          </cell>
          <cell r="F1657">
            <v>195.13</v>
          </cell>
          <cell r="G1657">
            <v>185.37</v>
          </cell>
          <cell r="H1657">
            <v>214.64</v>
          </cell>
          <cell r="I1657">
            <v>191.23</v>
          </cell>
        </row>
        <row r="1658">
          <cell r="B1658">
            <v>73060</v>
          </cell>
          <cell r="C1658" t="str">
            <v/>
          </cell>
          <cell r="E1658">
            <v>195.13</v>
          </cell>
          <cell r="F1658">
            <v>195.13</v>
          </cell>
          <cell r="G1658">
            <v>185.37</v>
          </cell>
          <cell r="H1658">
            <v>214.64</v>
          </cell>
          <cell r="I1658">
            <v>191.23</v>
          </cell>
        </row>
        <row r="1659">
          <cell r="B1659">
            <v>73060</v>
          </cell>
          <cell r="C1659" t="str">
            <v/>
          </cell>
          <cell r="E1659">
            <v>195.13</v>
          </cell>
          <cell r="F1659">
            <v>195.13</v>
          </cell>
          <cell r="G1659">
            <v>185.37</v>
          </cell>
          <cell r="H1659">
            <v>214.64</v>
          </cell>
          <cell r="I1659">
            <v>191.23</v>
          </cell>
        </row>
        <row r="1660">
          <cell r="B1660">
            <v>73560</v>
          </cell>
          <cell r="C1660" t="str">
            <v/>
          </cell>
          <cell r="E1660">
            <v>195.13</v>
          </cell>
          <cell r="F1660">
            <v>195.13</v>
          </cell>
          <cell r="G1660">
            <v>185.37</v>
          </cell>
          <cell r="H1660">
            <v>214.64</v>
          </cell>
          <cell r="I1660">
            <v>191.23</v>
          </cell>
        </row>
        <row r="1661">
          <cell r="B1661">
            <v>73560</v>
          </cell>
          <cell r="C1661" t="str">
            <v/>
          </cell>
          <cell r="E1661">
            <v>195.13</v>
          </cell>
          <cell r="F1661">
            <v>195.13</v>
          </cell>
          <cell r="G1661">
            <v>185.37</v>
          </cell>
          <cell r="H1661">
            <v>214.64</v>
          </cell>
          <cell r="I1661">
            <v>191.23</v>
          </cell>
        </row>
        <row r="1662">
          <cell r="B1662">
            <v>73562</v>
          </cell>
          <cell r="C1662" t="str">
            <v/>
          </cell>
          <cell r="E1662">
            <v>227.65</v>
          </cell>
          <cell r="F1662">
            <v>227.65</v>
          </cell>
          <cell r="G1662">
            <v>216.27</v>
          </cell>
          <cell r="H1662">
            <v>250.42</v>
          </cell>
          <cell r="I1662">
            <v>223.1</v>
          </cell>
        </row>
        <row r="1663">
          <cell r="B1663">
            <v>73562</v>
          </cell>
          <cell r="C1663" t="str">
            <v/>
          </cell>
          <cell r="E1663">
            <v>227.65</v>
          </cell>
          <cell r="F1663">
            <v>227.65</v>
          </cell>
          <cell r="G1663">
            <v>216.27</v>
          </cell>
          <cell r="H1663">
            <v>250.42</v>
          </cell>
          <cell r="I1663">
            <v>223.1</v>
          </cell>
        </row>
        <row r="1664">
          <cell r="B1664">
            <v>73564</v>
          </cell>
          <cell r="C1664" t="str">
            <v/>
          </cell>
          <cell r="E1664">
            <v>260.17</v>
          </cell>
          <cell r="F1664">
            <v>260.17</v>
          </cell>
          <cell r="G1664">
            <v>247.16</v>
          </cell>
          <cell r="H1664">
            <v>286.19</v>
          </cell>
          <cell r="I1664">
            <v>254.97</v>
          </cell>
        </row>
        <row r="1665">
          <cell r="B1665">
            <v>73564</v>
          </cell>
          <cell r="C1665" t="str">
            <v/>
          </cell>
          <cell r="E1665">
            <v>260.17</v>
          </cell>
          <cell r="F1665">
            <v>260.17</v>
          </cell>
          <cell r="G1665">
            <v>247.16</v>
          </cell>
          <cell r="H1665">
            <v>286.19</v>
          </cell>
          <cell r="I1665">
            <v>254.97</v>
          </cell>
        </row>
        <row r="1666">
          <cell r="B1666">
            <v>73565</v>
          </cell>
          <cell r="C1666" t="str">
            <v/>
          </cell>
          <cell r="E1666">
            <v>260.17</v>
          </cell>
          <cell r="F1666">
            <v>260.17</v>
          </cell>
          <cell r="G1666">
            <v>247.16</v>
          </cell>
          <cell r="H1666">
            <v>286.19</v>
          </cell>
          <cell r="I1666">
            <v>254.97</v>
          </cell>
        </row>
        <row r="1667">
          <cell r="B1667">
            <v>73592</v>
          </cell>
          <cell r="C1667" t="str">
            <v/>
          </cell>
          <cell r="E1667">
            <v>162.61000000000001</v>
          </cell>
          <cell r="F1667">
            <v>162.61000000000001</v>
          </cell>
          <cell r="G1667">
            <v>154.47999999999999</v>
          </cell>
          <cell r="H1667">
            <v>178.87</v>
          </cell>
          <cell r="I1667">
            <v>159.36000000000001</v>
          </cell>
        </row>
        <row r="1668">
          <cell r="B1668">
            <v>73592</v>
          </cell>
          <cell r="C1668" t="str">
            <v/>
          </cell>
          <cell r="E1668">
            <v>162.61000000000001</v>
          </cell>
          <cell r="F1668">
            <v>162.61000000000001</v>
          </cell>
          <cell r="G1668">
            <v>154.47999999999999</v>
          </cell>
          <cell r="H1668">
            <v>178.87</v>
          </cell>
          <cell r="I1668">
            <v>159.36000000000001</v>
          </cell>
        </row>
        <row r="1669">
          <cell r="B1669">
            <v>70110</v>
          </cell>
          <cell r="C1669" t="str">
            <v/>
          </cell>
          <cell r="E1669">
            <v>227.65</v>
          </cell>
          <cell r="F1669">
            <v>227.65</v>
          </cell>
          <cell r="G1669">
            <v>216.27</v>
          </cell>
          <cell r="H1669">
            <v>250.42</v>
          </cell>
          <cell r="I1669">
            <v>223.1</v>
          </cell>
        </row>
        <row r="1670">
          <cell r="B1670">
            <v>70100</v>
          </cell>
          <cell r="C1670" t="str">
            <v/>
          </cell>
          <cell r="E1670">
            <v>227.65</v>
          </cell>
          <cell r="F1670">
            <v>227.65</v>
          </cell>
          <cell r="G1670">
            <v>216.27</v>
          </cell>
          <cell r="H1670">
            <v>250.42</v>
          </cell>
          <cell r="I1670">
            <v>223.1</v>
          </cell>
        </row>
        <row r="1671">
          <cell r="B1671">
            <v>70100</v>
          </cell>
          <cell r="C1671" t="str">
            <v/>
          </cell>
          <cell r="E1671">
            <v>227.65</v>
          </cell>
          <cell r="F1671">
            <v>227.65</v>
          </cell>
          <cell r="G1671">
            <v>216.27</v>
          </cell>
          <cell r="H1671">
            <v>250.42</v>
          </cell>
          <cell r="I1671">
            <v>223.1</v>
          </cell>
        </row>
        <row r="1672">
          <cell r="B1672">
            <v>70120</v>
          </cell>
          <cell r="C1672" t="str">
            <v/>
          </cell>
          <cell r="E1672">
            <v>227.65</v>
          </cell>
          <cell r="F1672">
            <v>227.65</v>
          </cell>
          <cell r="G1672">
            <v>216.27</v>
          </cell>
          <cell r="H1672">
            <v>250.42</v>
          </cell>
          <cell r="I1672">
            <v>223.1</v>
          </cell>
        </row>
        <row r="1673">
          <cell r="B1673">
            <v>70120</v>
          </cell>
          <cell r="C1673" t="str">
            <v/>
          </cell>
          <cell r="E1673">
            <v>227.65</v>
          </cell>
          <cell r="F1673">
            <v>227.65</v>
          </cell>
          <cell r="G1673">
            <v>216.27</v>
          </cell>
          <cell r="H1673">
            <v>250.42</v>
          </cell>
          <cell r="I1673">
            <v>223.1</v>
          </cell>
        </row>
        <row r="1674">
          <cell r="B1674">
            <v>70130</v>
          </cell>
          <cell r="C1674" t="str">
            <v/>
          </cell>
          <cell r="E1674">
            <v>325.20999999999998</v>
          </cell>
          <cell r="F1674">
            <v>325.20999999999998</v>
          </cell>
          <cell r="G1674">
            <v>308.95</v>
          </cell>
          <cell r="H1674">
            <v>357.73</v>
          </cell>
          <cell r="I1674">
            <v>318.70999999999998</v>
          </cell>
        </row>
        <row r="1675">
          <cell r="B1675">
            <v>74230</v>
          </cell>
          <cell r="C1675" t="str">
            <v/>
          </cell>
          <cell r="E1675">
            <v>910.59</v>
          </cell>
          <cell r="F1675">
            <v>910.59</v>
          </cell>
          <cell r="G1675">
            <v>865.06</v>
          </cell>
          <cell r="H1675">
            <v>1001.65</v>
          </cell>
          <cell r="I1675">
            <v>892.38</v>
          </cell>
        </row>
        <row r="1676">
          <cell r="B1676">
            <v>70160</v>
          </cell>
          <cell r="C1676" t="str">
            <v/>
          </cell>
          <cell r="E1676">
            <v>227.65</v>
          </cell>
          <cell r="F1676">
            <v>227.65</v>
          </cell>
          <cell r="G1676">
            <v>216.27</v>
          </cell>
          <cell r="H1676">
            <v>250.42</v>
          </cell>
          <cell r="I1676">
            <v>223.1</v>
          </cell>
        </row>
        <row r="1677">
          <cell r="B1677">
            <v>70190</v>
          </cell>
          <cell r="C1677" t="str">
            <v/>
          </cell>
          <cell r="E1677">
            <v>227.65</v>
          </cell>
          <cell r="F1677">
            <v>227.65</v>
          </cell>
          <cell r="G1677">
            <v>216.27</v>
          </cell>
          <cell r="H1677">
            <v>250.42</v>
          </cell>
          <cell r="I1677">
            <v>223.1</v>
          </cell>
        </row>
        <row r="1678">
          <cell r="B1678">
            <v>70190</v>
          </cell>
          <cell r="C1678" t="str">
            <v/>
          </cell>
          <cell r="E1678">
            <v>227.65</v>
          </cell>
          <cell r="F1678">
            <v>227.65</v>
          </cell>
          <cell r="G1678">
            <v>216.27</v>
          </cell>
          <cell r="H1678">
            <v>250.42</v>
          </cell>
          <cell r="I1678">
            <v>223.1</v>
          </cell>
        </row>
        <row r="1679">
          <cell r="B1679">
            <v>70200</v>
          </cell>
          <cell r="C1679" t="str">
            <v/>
          </cell>
          <cell r="E1679">
            <v>260.17</v>
          </cell>
          <cell r="F1679">
            <v>260.17</v>
          </cell>
          <cell r="G1679">
            <v>247.16</v>
          </cell>
          <cell r="H1679">
            <v>286.19</v>
          </cell>
          <cell r="I1679">
            <v>254.97</v>
          </cell>
        </row>
        <row r="1680">
          <cell r="B1680">
            <v>74710</v>
          </cell>
          <cell r="C1680" t="str">
            <v/>
          </cell>
          <cell r="E1680">
            <v>162.61000000000001</v>
          </cell>
          <cell r="F1680">
            <v>162.61000000000001</v>
          </cell>
          <cell r="G1680">
            <v>154.47999999999999</v>
          </cell>
          <cell r="H1680">
            <v>178.87</v>
          </cell>
          <cell r="I1680">
            <v>159.36000000000001</v>
          </cell>
        </row>
        <row r="1681">
          <cell r="B1681">
            <v>73521</v>
          </cell>
          <cell r="C1681" t="str">
            <v/>
          </cell>
          <cell r="E1681">
            <v>260.17</v>
          </cell>
          <cell r="F1681">
            <v>260.17</v>
          </cell>
          <cell r="G1681">
            <v>247.16</v>
          </cell>
          <cell r="H1681">
            <v>286.19</v>
          </cell>
          <cell r="I1681">
            <v>254.97</v>
          </cell>
        </row>
        <row r="1682">
          <cell r="B1682">
            <v>72170</v>
          </cell>
          <cell r="C1682" t="str">
            <v/>
          </cell>
          <cell r="E1682">
            <v>195.13</v>
          </cell>
          <cell r="F1682">
            <v>195.13</v>
          </cell>
          <cell r="G1682">
            <v>185.37</v>
          </cell>
          <cell r="H1682">
            <v>214.64</v>
          </cell>
          <cell r="I1682">
            <v>191.23</v>
          </cell>
        </row>
        <row r="1683">
          <cell r="B1683">
            <v>72190</v>
          </cell>
          <cell r="C1683" t="str">
            <v/>
          </cell>
          <cell r="E1683">
            <v>260.17</v>
          </cell>
          <cell r="F1683">
            <v>260.17</v>
          </cell>
          <cell r="G1683">
            <v>247.16</v>
          </cell>
          <cell r="H1683">
            <v>286.19</v>
          </cell>
          <cell r="I1683">
            <v>254.97</v>
          </cell>
        </row>
        <row r="1684">
          <cell r="B1684">
            <v>74230</v>
          </cell>
          <cell r="C1684" t="str">
            <v/>
          </cell>
          <cell r="E1684">
            <v>910.59</v>
          </cell>
          <cell r="F1684">
            <v>910.59</v>
          </cell>
          <cell r="G1684">
            <v>865.06</v>
          </cell>
          <cell r="H1684">
            <v>1001.65</v>
          </cell>
          <cell r="I1684">
            <v>892.38</v>
          </cell>
        </row>
        <row r="1685">
          <cell r="B1685">
            <v>70370</v>
          </cell>
          <cell r="C1685" t="str">
            <v/>
          </cell>
          <cell r="E1685">
            <v>552.86</v>
          </cell>
          <cell r="F1685">
            <v>552.86</v>
          </cell>
          <cell r="G1685">
            <v>525.22</v>
          </cell>
          <cell r="H1685">
            <v>608.15</v>
          </cell>
          <cell r="I1685">
            <v>541.79999999999995</v>
          </cell>
        </row>
        <row r="1686">
          <cell r="B1686">
            <v>71100</v>
          </cell>
          <cell r="C1686" t="str">
            <v/>
          </cell>
          <cell r="E1686">
            <v>195.13</v>
          </cell>
          <cell r="F1686">
            <v>195.13</v>
          </cell>
          <cell r="G1686">
            <v>185.37</v>
          </cell>
          <cell r="H1686">
            <v>214.64</v>
          </cell>
          <cell r="I1686">
            <v>191.23</v>
          </cell>
        </row>
        <row r="1687">
          <cell r="B1687">
            <v>71100</v>
          </cell>
          <cell r="C1687" t="str">
            <v/>
          </cell>
          <cell r="E1687">
            <v>195.13</v>
          </cell>
          <cell r="F1687">
            <v>195.13</v>
          </cell>
          <cell r="G1687">
            <v>185.37</v>
          </cell>
          <cell r="H1687">
            <v>214.64</v>
          </cell>
          <cell r="I1687">
            <v>191.23</v>
          </cell>
        </row>
        <row r="1688">
          <cell r="B1688">
            <v>71110</v>
          </cell>
          <cell r="C1688" t="str">
            <v/>
          </cell>
          <cell r="E1688">
            <v>227.65</v>
          </cell>
          <cell r="F1688">
            <v>227.65</v>
          </cell>
          <cell r="G1688">
            <v>216.27</v>
          </cell>
          <cell r="H1688">
            <v>250.42</v>
          </cell>
          <cell r="I1688">
            <v>223.1</v>
          </cell>
        </row>
        <row r="1689">
          <cell r="B1689">
            <v>71111</v>
          </cell>
          <cell r="C1689" t="str">
            <v/>
          </cell>
          <cell r="E1689">
            <v>292.69</v>
          </cell>
          <cell r="F1689">
            <v>292.69</v>
          </cell>
          <cell r="G1689">
            <v>278.06</v>
          </cell>
          <cell r="H1689">
            <v>321.95999999999998</v>
          </cell>
          <cell r="I1689">
            <v>286.83999999999997</v>
          </cell>
        </row>
        <row r="1690">
          <cell r="B1690">
            <v>71101</v>
          </cell>
          <cell r="C1690" t="str">
            <v/>
          </cell>
          <cell r="E1690">
            <v>195.13</v>
          </cell>
          <cell r="F1690">
            <v>195.13</v>
          </cell>
          <cell r="G1690">
            <v>185.37</v>
          </cell>
          <cell r="H1690">
            <v>214.64</v>
          </cell>
          <cell r="I1690">
            <v>191.23</v>
          </cell>
        </row>
        <row r="1691">
          <cell r="B1691">
            <v>71101</v>
          </cell>
          <cell r="C1691" t="str">
            <v/>
          </cell>
          <cell r="E1691">
            <v>195.13</v>
          </cell>
          <cell r="F1691">
            <v>195.13</v>
          </cell>
          <cell r="G1691">
            <v>185.37</v>
          </cell>
          <cell r="H1691">
            <v>214.64</v>
          </cell>
          <cell r="I1691">
            <v>191.23</v>
          </cell>
        </row>
        <row r="1692">
          <cell r="B1692">
            <v>72200</v>
          </cell>
          <cell r="C1692" t="str">
            <v/>
          </cell>
          <cell r="E1692">
            <v>162.61000000000001</v>
          </cell>
          <cell r="F1692">
            <v>162.61000000000001</v>
          </cell>
          <cell r="G1692">
            <v>154.47999999999999</v>
          </cell>
          <cell r="H1692">
            <v>178.87</v>
          </cell>
          <cell r="I1692">
            <v>159.36000000000001</v>
          </cell>
        </row>
        <row r="1693">
          <cell r="B1693">
            <v>72202</v>
          </cell>
          <cell r="C1693" t="str">
            <v/>
          </cell>
          <cell r="E1693">
            <v>227.65</v>
          </cell>
          <cell r="F1693">
            <v>227.65</v>
          </cell>
          <cell r="G1693">
            <v>216.27</v>
          </cell>
          <cell r="H1693">
            <v>250.42</v>
          </cell>
          <cell r="I1693">
            <v>223.1</v>
          </cell>
        </row>
        <row r="1694">
          <cell r="B1694">
            <v>72220</v>
          </cell>
          <cell r="C1694" t="str">
            <v/>
          </cell>
          <cell r="E1694">
            <v>162.61000000000001</v>
          </cell>
          <cell r="F1694">
            <v>162.61000000000001</v>
          </cell>
          <cell r="G1694">
            <v>154.47999999999999</v>
          </cell>
          <cell r="H1694">
            <v>178.87</v>
          </cell>
          <cell r="I1694">
            <v>159.36000000000001</v>
          </cell>
        </row>
        <row r="1695">
          <cell r="B1695">
            <v>70380</v>
          </cell>
          <cell r="C1695" t="str">
            <v/>
          </cell>
          <cell r="E1695">
            <v>227.65</v>
          </cell>
          <cell r="F1695">
            <v>227.65</v>
          </cell>
          <cell r="G1695">
            <v>216.27</v>
          </cell>
          <cell r="H1695">
            <v>250.42</v>
          </cell>
          <cell r="I1695">
            <v>223.1</v>
          </cell>
        </row>
        <row r="1696">
          <cell r="B1696">
            <v>73010</v>
          </cell>
          <cell r="C1696" t="str">
            <v/>
          </cell>
          <cell r="E1696">
            <v>195.13</v>
          </cell>
          <cell r="F1696">
            <v>195.13</v>
          </cell>
          <cell r="G1696">
            <v>185.37</v>
          </cell>
          <cell r="H1696">
            <v>214.64</v>
          </cell>
          <cell r="I1696">
            <v>191.23</v>
          </cell>
        </row>
        <row r="1697">
          <cell r="B1697">
            <v>73010</v>
          </cell>
          <cell r="C1697" t="str">
            <v/>
          </cell>
          <cell r="E1697">
            <v>195.13</v>
          </cell>
          <cell r="F1697">
            <v>195.13</v>
          </cell>
          <cell r="G1697">
            <v>185.37</v>
          </cell>
          <cell r="H1697">
            <v>214.64</v>
          </cell>
          <cell r="I1697">
            <v>191.23</v>
          </cell>
        </row>
        <row r="1698">
          <cell r="B1698">
            <v>73020</v>
          </cell>
          <cell r="C1698" t="str">
            <v/>
          </cell>
          <cell r="E1698">
            <v>130.08000000000001</v>
          </cell>
          <cell r="F1698">
            <v>130.08000000000001</v>
          </cell>
          <cell r="G1698">
            <v>123.58</v>
          </cell>
          <cell r="H1698">
            <v>143.09</v>
          </cell>
          <cell r="I1698">
            <v>127.48</v>
          </cell>
        </row>
        <row r="1699">
          <cell r="B1699">
            <v>73020</v>
          </cell>
          <cell r="C1699" t="str">
            <v/>
          </cell>
          <cell r="E1699">
            <v>130.08000000000001</v>
          </cell>
          <cell r="F1699">
            <v>130.08000000000001</v>
          </cell>
          <cell r="G1699">
            <v>123.58</v>
          </cell>
          <cell r="H1699">
            <v>143.09</v>
          </cell>
          <cell r="I1699">
            <v>127.48</v>
          </cell>
        </row>
        <row r="1700">
          <cell r="B1700">
            <v>73030</v>
          </cell>
          <cell r="C1700" t="str">
            <v/>
          </cell>
          <cell r="E1700">
            <v>162.61000000000001</v>
          </cell>
          <cell r="F1700">
            <v>162.61000000000001</v>
          </cell>
          <cell r="G1700">
            <v>154.47999999999999</v>
          </cell>
          <cell r="H1700">
            <v>178.87</v>
          </cell>
          <cell r="I1700">
            <v>159.36000000000001</v>
          </cell>
        </row>
        <row r="1701">
          <cell r="B1701">
            <v>73030</v>
          </cell>
          <cell r="C1701" t="str">
            <v/>
          </cell>
          <cell r="E1701">
            <v>162.61000000000001</v>
          </cell>
          <cell r="F1701">
            <v>162.61000000000001</v>
          </cell>
          <cell r="G1701">
            <v>154.47999999999999</v>
          </cell>
          <cell r="H1701">
            <v>178.87</v>
          </cell>
          <cell r="I1701">
            <v>159.36000000000001</v>
          </cell>
        </row>
        <row r="1702">
          <cell r="B1702">
            <v>75809</v>
          </cell>
          <cell r="C1702" t="str">
            <v/>
          </cell>
          <cell r="E1702">
            <v>682.94</v>
          </cell>
          <cell r="F1702">
            <v>682.94</v>
          </cell>
          <cell r="G1702">
            <v>648.79</v>
          </cell>
          <cell r="H1702">
            <v>751.23</v>
          </cell>
          <cell r="I1702">
            <v>669.28</v>
          </cell>
        </row>
        <row r="1703">
          <cell r="B1703">
            <v>70210</v>
          </cell>
          <cell r="C1703" t="str">
            <v/>
          </cell>
          <cell r="E1703">
            <v>195.13</v>
          </cell>
          <cell r="F1703">
            <v>195.13</v>
          </cell>
          <cell r="G1703">
            <v>185.37</v>
          </cell>
          <cell r="H1703">
            <v>214.64</v>
          </cell>
          <cell r="I1703">
            <v>191.23</v>
          </cell>
        </row>
        <row r="1704">
          <cell r="B1704">
            <v>70220</v>
          </cell>
          <cell r="C1704" t="str">
            <v/>
          </cell>
          <cell r="E1704">
            <v>227.65</v>
          </cell>
          <cell r="F1704">
            <v>227.65</v>
          </cell>
          <cell r="G1704">
            <v>216.27</v>
          </cell>
          <cell r="H1704">
            <v>250.42</v>
          </cell>
          <cell r="I1704">
            <v>223.1</v>
          </cell>
        </row>
        <row r="1705">
          <cell r="B1705">
            <v>70250</v>
          </cell>
          <cell r="C1705" t="str">
            <v/>
          </cell>
          <cell r="E1705">
            <v>227.65</v>
          </cell>
          <cell r="F1705">
            <v>227.65</v>
          </cell>
          <cell r="G1705">
            <v>216.27</v>
          </cell>
          <cell r="H1705">
            <v>250.42</v>
          </cell>
          <cell r="I1705">
            <v>223.1</v>
          </cell>
        </row>
        <row r="1706">
          <cell r="B1706">
            <v>70260</v>
          </cell>
          <cell r="C1706" t="str">
            <v/>
          </cell>
          <cell r="E1706">
            <v>260.17</v>
          </cell>
          <cell r="F1706">
            <v>260.17</v>
          </cell>
          <cell r="G1706">
            <v>247.16</v>
          </cell>
          <cell r="H1706">
            <v>286.19</v>
          </cell>
          <cell r="I1706">
            <v>254.97</v>
          </cell>
        </row>
        <row r="1707">
          <cell r="B1707">
            <v>74250</v>
          </cell>
          <cell r="C1707" t="str">
            <v/>
          </cell>
          <cell r="E1707">
            <v>715.47</v>
          </cell>
          <cell r="F1707">
            <v>715.47</v>
          </cell>
          <cell r="G1707">
            <v>679.7</v>
          </cell>
          <cell r="H1707">
            <v>787.02</v>
          </cell>
          <cell r="I1707">
            <v>701.16</v>
          </cell>
        </row>
        <row r="1708">
          <cell r="B1708">
            <v>71046</v>
          </cell>
          <cell r="C1708" t="str">
            <v/>
          </cell>
          <cell r="E1708">
            <v>390.25</v>
          </cell>
          <cell r="F1708">
            <v>390.25</v>
          </cell>
          <cell r="G1708">
            <v>370.74</v>
          </cell>
          <cell r="H1708">
            <v>429.28</v>
          </cell>
          <cell r="I1708">
            <v>382.45</v>
          </cell>
        </row>
        <row r="1709">
          <cell r="B1709">
            <v>70360</v>
          </cell>
          <cell r="C1709" t="str">
            <v/>
          </cell>
          <cell r="E1709">
            <v>162.61000000000001</v>
          </cell>
          <cell r="F1709">
            <v>162.61000000000001</v>
          </cell>
          <cell r="G1709">
            <v>154.47999999999999</v>
          </cell>
          <cell r="H1709">
            <v>178.87</v>
          </cell>
          <cell r="I1709">
            <v>159.36000000000001</v>
          </cell>
        </row>
        <row r="1710">
          <cell r="B1710">
            <v>70371</v>
          </cell>
          <cell r="C1710" t="str">
            <v/>
          </cell>
          <cell r="E1710">
            <v>422.77</v>
          </cell>
          <cell r="F1710">
            <v>422.77</v>
          </cell>
          <cell r="G1710">
            <v>401.63</v>
          </cell>
          <cell r="H1710">
            <v>465.05</v>
          </cell>
          <cell r="I1710">
            <v>414.31</v>
          </cell>
        </row>
        <row r="1711">
          <cell r="B1711">
            <v>72020</v>
          </cell>
          <cell r="C1711" t="str">
            <v/>
          </cell>
          <cell r="E1711">
            <v>130.08000000000001</v>
          </cell>
          <cell r="F1711">
            <v>130.08000000000001</v>
          </cell>
          <cell r="G1711">
            <v>123.58</v>
          </cell>
          <cell r="H1711">
            <v>143.09</v>
          </cell>
          <cell r="I1711">
            <v>127.48</v>
          </cell>
        </row>
        <row r="1712">
          <cell r="B1712">
            <v>72020</v>
          </cell>
          <cell r="C1712" t="str">
            <v/>
          </cell>
          <cell r="E1712">
            <v>130.08000000000001</v>
          </cell>
          <cell r="F1712">
            <v>130.08000000000001</v>
          </cell>
          <cell r="G1712">
            <v>123.58</v>
          </cell>
          <cell r="H1712">
            <v>143.09</v>
          </cell>
          <cell r="I1712">
            <v>127.48</v>
          </cell>
        </row>
        <row r="1713">
          <cell r="B1713">
            <v>72020</v>
          </cell>
          <cell r="C1713" t="str">
            <v/>
          </cell>
          <cell r="E1713">
            <v>130.08000000000001</v>
          </cell>
          <cell r="F1713">
            <v>130.08000000000001</v>
          </cell>
          <cell r="G1713">
            <v>123.58</v>
          </cell>
          <cell r="H1713">
            <v>143.09</v>
          </cell>
          <cell r="I1713">
            <v>127.48</v>
          </cell>
        </row>
        <row r="1714">
          <cell r="B1714">
            <v>72040</v>
          </cell>
          <cell r="C1714" t="str">
            <v/>
          </cell>
          <cell r="E1714">
            <v>195.13</v>
          </cell>
          <cell r="F1714">
            <v>195.13</v>
          </cell>
          <cell r="G1714">
            <v>185.37</v>
          </cell>
          <cell r="H1714">
            <v>214.64</v>
          </cell>
          <cell r="I1714">
            <v>191.23</v>
          </cell>
        </row>
        <row r="1715">
          <cell r="B1715">
            <v>72050</v>
          </cell>
          <cell r="C1715" t="str">
            <v/>
          </cell>
          <cell r="E1715">
            <v>260.17</v>
          </cell>
          <cell r="F1715">
            <v>260.17</v>
          </cell>
          <cell r="G1715">
            <v>247.16</v>
          </cell>
          <cell r="H1715">
            <v>286.19</v>
          </cell>
          <cell r="I1715">
            <v>254.97</v>
          </cell>
        </row>
        <row r="1716">
          <cell r="B1716">
            <v>72052</v>
          </cell>
          <cell r="C1716" t="str">
            <v/>
          </cell>
          <cell r="E1716">
            <v>357.73</v>
          </cell>
          <cell r="F1716">
            <v>357.73</v>
          </cell>
          <cell r="G1716">
            <v>339.84</v>
          </cell>
          <cell r="H1716">
            <v>393.5</v>
          </cell>
          <cell r="I1716">
            <v>350.58</v>
          </cell>
        </row>
        <row r="1717">
          <cell r="B1717">
            <v>72120</v>
          </cell>
          <cell r="C1717" t="str">
            <v/>
          </cell>
          <cell r="E1717">
            <v>260.17</v>
          </cell>
          <cell r="F1717">
            <v>260.17</v>
          </cell>
          <cell r="G1717">
            <v>247.16</v>
          </cell>
          <cell r="H1717">
            <v>286.19</v>
          </cell>
          <cell r="I1717">
            <v>254.97</v>
          </cell>
        </row>
        <row r="1718">
          <cell r="B1718">
            <v>72120</v>
          </cell>
          <cell r="C1718" t="str">
            <v/>
          </cell>
          <cell r="E1718">
            <v>260.17</v>
          </cell>
          <cell r="F1718">
            <v>260.17</v>
          </cell>
          <cell r="G1718">
            <v>247.16</v>
          </cell>
          <cell r="H1718">
            <v>286.19</v>
          </cell>
          <cell r="I1718">
            <v>254.97</v>
          </cell>
        </row>
        <row r="1719">
          <cell r="B1719">
            <v>72100</v>
          </cell>
          <cell r="C1719" t="str">
            <v/>
          </cell>
          <cell r="E1719">
            <v>227.65</v>
          </cell>
          <cell r="F1719">
            <v>227.65</v>
          </cell>
          <cell r="G1719">
            <v>216.27</v>
          </cell>
          <cell r="H1719">
            <v>250.42</v>
          </cell>
          <cell r="I1719">
            <v>223.1</v>
          </cell>
        </row>
        <row r="1720">
          <cell r="B1720">
            <v>72114</v>
          </cell>
          <cell r="C1720" t="str">
            <v/>
          </cell>
          <cell r="E1720">
            <v>422.77</v>
          </cell>
          <cell r="F1720">
            <v>422.77</v>
          </cell>
          <cell r="G1720">
            <v>401.63</v>
          </cell>
          <cell r="H1720">
            <v>465.05</v>
          </cell>
          <cell r="I1720">
            <v>414.31</v>
          </cell>
        </row>
        <row r="1721">
          <cell r="B1721">
            <v>72110</v>
          </cell>
          <cell r="C1721" t="str">
            <v/>
          </cell>
          <cell r="E1721">
            <v>292.69</v>
          </cell>
          <cell r="F1721">
            <v>292.69</v>
          </cell>
          <cell r="G1721">
            <v>278.06</v>
          </cell>
          <cell r="H1721">
            <v>321.95999999999998</v>
          </cell>
          <cell r="I1721">
            <v>286.83999999999997</v>
          </cell>
        </row>
        <row r="1722">
          <cell r="B1722">
            <v>72072</v>
          </cell>
          <cell r="C1722" t="str">
            <v/>
          </cell>
          <cell r="E1722">
            <v>227.65</v>
          </cell>
          <cell r="F1722">
            <v>227.65</v>
          </cell>
          <cell r="G1722">
            <v>216.27</v>
          </cell>
          <cell r="H1722">
            <v>250.42</v>
          </cell>
          <cell r="I1722">
            <v>223.1</v>
          </cell>
        </row>
        <row r="1723">
          <cell r="B1723">
            <v>72070</v>
          </cell>
          <cell r="C1723" t="str">
            <v/>
          </cell>
          <cell r="E1723">
            <v>195.13</v>
          </cell>
          <cell r="F1723">
            <v>195.13</v>
          </cell>
          <cell r="G1723">
            <v>185.37</v>
          </cell>
          <cell r="H1723">
            <v>214.64</v>
          </cell>
          <cell r="I1723">
            <v>191.23</v>
          </cell>
        </row>
        <row r="1724">
          <cell r="B1724">
            <v>72072</v>
          </cell>
          <cell r="C1724" t="str">
            <v/>
          </cell>
          <cell r="E1724">
            <v>227.65</v>
          </cell>
          <cell r="F1724">
            <v>227.65</v>
          </cell>
          <cell r="G1724">
            <v>216.27</v>
          </cell>
          <cell r="H1724">
            <v>250.42</v>
          </cell>
          <cell r="I1724">
            <v>223.1</v>
          </cell>
        </row>
        <row r="1725">
          <cell r="B1725">
            <v>72074</v>
          </cell>
          <cell r="C1725" t="str">
            <v/>
          </cell>
          <cell r="E1725">
            <v>260.17</v>
          </cell>
          <cell r="F1725">
            <v>260.17</v>
          </cell>
          <cell r="G1725">
            <v>247.16</v>
          </cell>
          <cell r="H1725">
            <v>286.19</v>
          </cell>
          <cell r="I1725">
            <v>254.97</v>
          </cell>
        </row>
        <row r="1726">
          <cell r="B1726">
            <v>72070</v>
          </cell>
          <cell r="C1726" t="str">
            <v/>
          </cell>
          <cell r="E1726">
            <v>195.13</v>
          </cell>
          <cell r="F1726">
            <v>195.13</v>
          </cell>
          <cell r="G1726">
            <v>185.37</v>
          </cell>
          <cell r="H1726">
            <v>214.64</v>
          </cell>
          <cell r="I1726">
            <v>191.23</v>
          </cell>
        </row>
        <row r="1727">
          <cell r="B1727">
            <v>71130</v>
          </cell>
          <cell r="C1727" t="str">
            <v/>
          </cell>
          <cell r="E1727">
            <v>227.65</v>
          </cell>
          <cell r="F1727">
            <v>227.65</v>
          </cell>
          <cell r="G1727">
            <v>216.27</v>
          </cell>
          <cell r="H1727">
            <v>250.42</v>
          </cell>
          <cell r="I1727">
            <v>223.1</v>
          </cell>
        </row>
        <row r="1728">
          <cell r="B1728">
            <v>71120</v>
          </cell>
          <cell r="C1728" t="str">
            <v/>
          </cell>
          <cell r="E1728">
            <v>162.61000000000001</v>
          </cell>
          <cell r="F1728">
            <v>162.61000000000001</v>
          </cell>
          <cell r="G1728">
            <v>154.47999999999999</v>
          </cell>
          <cell r="H1728">
            <v>178.87</v>
          </cell>
          <cell r="I1728">
            <v>159.36000000000001</v>
          </cell>
        </row>
        <row r="1729">
          <cell r="B1729">
            <v>70330</v>
          </cell>
          <cell r="C1729" t="str">
            <v/>
          </cell>
          <cell r="E1729">
            <v>325.20999999999998</v>
          </cell>
          <cell r="F1729">
            <v>325.20999999999998</v>
          </cell>
          <cell r="G1729">
            <v>308.95</v>
          </cell>
          <cell r="H1729">
            <v>357.73</v>
          </cell>
          <cell r="I1729">
            <v>318.70999999999998</v>
          </cell>
        </row>
        <row r="1730">
          <cell r="B1730">
            <v>70328</v>
          </cell>
          <cell r="C1730" t="str">
            <v/>
          </cell>
          <cell r="E1730">
            <v>195.13</v>
          </cell>
          <cell r="F1730">
            <v>195.13</v>
          </cell>
          <cell r="G1730">
            <v>185.37</v>
          </cell>
          <cell r="H1730">
            <v>214.64</v>
          </cell>
          <cell r="I1730">
            <v>191.23</v>
          </cell>
        </row>
        <row r="1731">
          <cell r="B1731">
            <v>70328</v>
          </cell>
          <cell r="C1731" t="str">
            <v/>
          </cell>
          <cell r="E1731">
            <v>195.13</v>
          </cell>
          <cell r="F1731">
            <v>195.13</v>
          </cell>
          <cell r="G1731">
            <v>185.37</v>
          </cell>
          <cell r="H1731">
            <v>214.64</v>
          </cell>
          <cell r="I1731">
            <v>191.23</v>
          </cell>
        </row>
        <row r="1732">
          <cell r="B1732">
            <v>70320</v>
          </cell>
          <cell r="C1732" t="str">
            <v/>
          </cell>
          <cell r="E1732">
            <v>357.73</v>
          </cell>
          <cell r="F1732">
            <v>357.73</v>
          </cell>
          <cell r="G1732">
            <v>339.84</v>
          </cell>
          <cell r="H1732">
            <v>393.5</v>
          </cell>
          <cell r="I1732">
            <v>350.58</v>
          </cell>
        </row>
        <row r="1733">
          <cell r="B1733">
            <v>73590</v>
          </cell>
          <cell r="C1733" t="str">
            <v/>
          </cell>
          <cell r="E1733">
            <v>195.13</v>
          </cell>
          <cell r="F1733">
            <v>195.13</v>
          </cell>
          <cell r="G1733">
            <v>185.37</v>
          </cell>
          <cell r="H1733">
            <v>214.64</v>
          </cell>
          <cell r="I1733">
            <v>191.23</v>
          </cell>
        </row>
        <row r="1734">
          <cell r="B1734">
            <v>73590</v>
          </cell>
          <cell r="C1734" t="str">
            <v/>
          </cell>
          <cell r="E1734">
            <v>195.13</v>
          </cell>
          <cell r="F1734">
            <v>195.13</v>
          </cell>
          <cell r="G1734">
            <v>185.37</v>
          </cell>
          <cell r="H1734">
            <v>214.64</v>
          </cell>
          <cell r="I1734">
            <v>191.23</v>
          </cell>
        </row>
        <row r="1735">
          <cell r="B1735">
            <v>73660</v>
          </cell>
          <cell r="C1735" t="str">
            <v/>
          </cell>
          <cell r="E1735">
            <v>195.13</v>
          </cell>
          <cell r="F1735">
            <v>195.13</v>
          </cell>
          <cell r="G1735">
            <v>185.37</v>
          </cell>
          <cell r="H1735">
            <v>214.64</v>
          </cell>
          <cell r="I1735">
            <v>191.23</v>
          </cell>
        </row>
        <row r="1736">
          <cell r="B1736">
            <v>73660</v>
          </cell>
          <cell r="C1736" t="str">
            <v/>
          </cell>
          <cell r="E1736">
            <v>195.13</v>
          </cell>
          <cell r="F1736">
            <v>195.13</v>
          </cell>
          <cell r="G1736">
            <v>185.37</v>
          </cell>
          <cell r="H1736">
            <v>214.64</v>
          </cell>
          <cell r="I1736">
            <v>191.23</v>
          </cell>
        </row>
        <row r="1737">
          <cell r="B1737">
            <v>73092</v>
          </cell>
          <cell r="C1737" t="str">
            <v/>
          </cell>
          <cell r="E1737">
            <v>162.61000000000001</v>
          </cell>
          <cell r="F1737">
            <v>162.61000000000001</v>
          </cell>
          <cell r="G1737">
            <v>154.47999999999999</v>
          </cell>
          <cell r="H1737">
            <v>178.87</v>
          </cell>
          <cell r="I1737">
            <v>159.36000000000001</v>
          </cell>
        </row>
        <row r="1738">
          <cell r="B1738">
            <v>73092</v>
          </cell>
          <cell r="C1738" t="str">
            <v/>
          </cell>
          <cell r="E1738">
            <v>162.61000000000001</v>
          </cell>
          <cell r="F1738">
            <v>162.61000000000001</v>
          </cell>
          <cell r="G1738">
            <v>154.47999999999999</v>
          </cell>
          <cell r="H1738">
            <v>178.87</v>
          </cell>
          <cell r="I1738">
            <v>159.36000000000001</v>
          </cell>
        </row>
        <row r="1739">
          <cell r="B1739">
            <v>74240</v>
          </cell>
          <cell r="C1739" t="str">
            <v/>
          </cell>
          <cell r="E1739">
            <v>715.47</v>
          </cell>
          <cell r="F1739">
            <v>715.47</v>
          </cell>
          <cell r="G1739">
            <v>679.7</v>
          </cell>
          <cell r="H1739">
            <v>787.02</v>
          </cell>
          <cell r="I1739">
            <v>701.16</v>
          </cell>
        </row>
        <row r="1740">
          <cell r="B1740">
            <v>74246</v>
          </cell>
          <cell r="C1740" t="str">
            <v/>
          </cell>
          <cell r="E1740">
            <v>845.55</v>
          </cell>
          <cell r="F1740">
            <v>845.55</v>
          </cell>
          <cell r="G1740">
            <v>803.27</v>
          </cell>
          <cell r="H1740">
            <v>930.11</v>
          </cell>
          <cell r="I1740">
            <v>828.64</v>
          </cell>
        </row>
        <row r="1741">
          <cell r="B1741">
            <v>74240</v>
          </cell>
          <cell r="C1741" t="str">
            <v/>
          </cell>
          <cell r="E1741">
            <v>715.47</v>
          </cell>
          <cell r="F1741">
            <v>715.47</v>
          </cell>
          <cell r="G1741">
            <v>679.7</v>
          </cell>
          <cell r="H1741">
            <v>787.02</v>
          </cell>
          <cell r="I1741">
            <v>701.16</v>
          </cell>
        </row>
        <row r="1742">
          <cell r="B1742">
            <v>74246</v>
          </cell>
          <cell r="C1742" t="str">
            <v/>
          </cell>
          <cell r="E1742">
            <v>845.55</v>
          </cell>
          <cell r="F1742">
            <v>845.55</v>
          </cell>
          <cell r="G1742">
            <v>803.27</v>
          </cell>
          <cell r="H1742">
            <v>930.11</v>
          </cell>
          <cell r="I1742">
            <v>828.64</v>
          </cell>
        </row>
        <row r="1743">
          <cell r="B1743">
            <v>74246</v>
          </cell>
          <cell r="C1743" t="str">
            <v/>
          </cell>
          <cell r="E1743">
            <v>845.55</v>
          </cell>
          <cell r="F1743">
            <v>845.55</v>
          </cell>
          <cell r="G1743">
            <v>803.27</v>
          </cell>
          <cell r="H1743">
            <v>930.11</v>
          </cell>
          <cell r="I1743">
            <v>828.64</v>
          </cell>
        </row>
        <row r="1744">
          <cell r="B1744">
            <v>74246</v>
          </cell>
          <cell r="C1744" t="str">
            <v/>
          </cell>
          <cell r="E1744">
            <v>845.55</v>
          </cell>
          <cell r="F1744">
            <v>845.55</v>
          </cell>
          <cell r="G1744">
            <v>803.27</v>
          </cell>
          <cell r="H1744">
            <v>930.11</v>
          </cell>
          <cell r="I1744">
            <v>828.64</v>
          </cell>
        </row>
        <row r="1745">
          <cell r="B1745">
            <v>74246</v>
          </cell>
          <cell r="C1745" t="str">
            <v/>
          </cell>
          <cell r="E1745">
            <v>845.55</v>
          </cell>
          <cell r="F1745">
            <v>845.55</v>
          </cell>
          <cell r="G1745">
            <v>803.27</v>
          </cell>
          <cell r="H1745">
            <v>930.11</v>
          </cell>
          <cell r="I1745">
            <v>828.64</v>
          </cell>
        </row>
        <row r="1746">
          <cell r="B1746">
            <v>74240</v>
          </cell>
          <cell r="C1746" t="str">
            <v/>
          </cell>
          <cell r="E1746">
            <v>715.47</v>
          </cell>
          <cell r="F1746">
            <v>715.47</v>
          </cell>
          <cell r="G1746">
            <v>679.7</v>
          </cell>
          <cell r="H1746">
            <v>787.02</v>
          </cell>
          <cell r="I1746">
            <v>701.16</v>
          </cell>
        </row>
        <row r="1747">
          <cell r="B1747">
            <v>74240</v>
          </cell>
          <cell r="C1747" t="str">
            <v/>
          </cell>
          <cell r="E1747">
            <v>715.47</v>
          </cell>
          <cell r="F1747">
            <v>715.47</v>
          </cell>
          <cell r="G1747">
            <v>679.7</v>
          </cell>
          <cell r="H1747">
            <v>787.02</v>
          </cell>
          <cell r="I1747">
            <v>701.16</v>
          </cell>
        </row>
        <row r="1748">
          <cell r="B1748">
            <v>74410</v>
          </cell>
          <cell r="C1748" t="str">
            <v/>
          </cell>
          <cell r="E1748">
            <v>780.51</v>
          </cell>
          <cell r="F1748">
            <v>780.51</v>
          </cell>
          <cell r="G1748">
            <v>741.48</v>
          </cell>
          <cell r="H1748">
            <v>858.56</v>
          </cell>
          <cell r="I1748">
            <v>764.9</v>
          </cell>
        </row>
        <row r="1749">
          <cell r="B1749">
            <v>74415</v>
          </cell>
          <cell r="C1749" t="str">
            <v/>
          </cell>
          <cell r="E1749">
            <v>1008.16</v>
          </cell>
          <cell r="F1749">
            <v>1008.16</v>
          </cell>
          <cell r="G1749">
            <v>957.75</v>
          </cell>
          <cell r="H1749">
            <v>1108.98</v>
          </cell>
          <cell r="I1749">
            <v>988</v>
          </cell>
        </row>
        <row r="1750">
          <cell r="B1750">
            <v>73100</v>
          </cell>
          <cell r="C1750" t="str">
            <v/>
          </cell>
          <cell r="E1750">
            <v>195.13</v>
          </cell>
          <cell r="F1750">
            <v>195.13</v>
          </cell>
          <cell r="G1750">
            <v>185.37</v>
          </cell>
          <cell r="H1750">
            <v>214.64</v>
          </cell>
          <cell r="I1750">
            <v>191.23</v>
          </cell>
        </row>
        <row r="1751">
          <cell r="B1751">
            <v>73100</v>
          </cell>
          <cell r="C1751" t="str">
            <v/>
          </cell>
          <cell r="E1751">
            <v>195.13</v>
          </cell>
          <cell r="F1751">
            <v>195.13</v>
          </cell>
          <cell r="G1751">
            <v>185.37</v>
          </cell>
          <cell r="H1751">
            <v>214.64</v>
          </cell>
          <cell r="I1751">
            <v>191.23</v>
          </cell>
        </row>
        <row r="1752">
          <cell r="B1752">
            <v>73110</v>
          </cell>
          <cell r="C1752" t="str">
            <v/>
          </cell>
          <cell r="E1752">
            <v>227.65</v>
          </cell>
          <cell r="F1752">
            <v>227.65</v>
          </cell>
          <cell r="G1752">
            <v>216.27</v>
          </cell>
          <cell r="H1752">
            <v>250.42</v>
          </cell>
          <cell r="I1752">
            <v>223.1</v>
          </cell>
        </row>
        <row r="1753">
          <cell r="B1753">
            <v>73110</v>
          </cell>
          <cell r="C1753" t="str">
            <v/>
          </cell>
          <cell r="E1753">
            <v>227.65</v>
          </cell>
          <cell r="F1753">
            <v>227.65</v>
          </cell>
          <cell r="G1753">
            <v>216.27</v>
          </cell>
          <cell r="H1753">
            <v>250.42</v>
          </cell>
          <cell r="I1753">
            <v>223.1</v>
          </cell>
        </row>
        <row r="1754">
          <cell r="B1754">
            <v>77790</v>
          </cell>
          <cell r="E1754">
            <v>176.67</v>
          </cell>
          <cell r="F1754">
            <v>176.67</v>
          </cell>
          <cell r="G1754">
            <v>167.84</v>
          </cell>
          <cell r="H1754">
            <v>194.34</v>
          </cell>
          <cell r="I1754">
            <v>173.14</v>
          </cell>
        </row>
        <row r="1755">
          <cell r="B1755">
            <v>78800</v>
          </cell>
          <cell r="E1755">
            <v>2031.74</v>
          </cell>
          <cell r="F1755">
            <v>2031.74</v>
          </cell>
          <cell r="G1755">
            <v>1930.15</v>
          </cell>
          <cell r="H1755">
            <v>2234.91</v>
          </cell>
          <cell r="I1755">
            <v>1991.11</v>
          </cell>
        </row>
        <row r="1756">
          <cell r="B1756">
            <v>78803</v>
          </cell>
          <cell r="E1756">
            <v>3754.29</v>
          </cell>
          <cell r="F1756">
            <v>3754.29</v>
          </cell>
          <cell r="G1756">
            <v>3566.58</v>
          </cell>
          <cell r="H1756">
            <v>4129.72</v>
          </cell>
          <cell r="I1756">
            <v>3679.2</v>
          </cell>
        </row>
        <row r="1757">
          <cell r="B1757">
            <v>78802</v>
          </cell>
          <cell r="E1757">
            <v>3621.79</v>
          </cell>
          <cell r="F1757">
            <v>3621.79</v>
          </cell>
          <cell r="G1757">
            <v>3440.7</v>
          </cell>
          <cell r="H1757">
            <v>3983.97</v>
          </cell>
          <cell r="I1757">
            <v>3549.35</v>
          </cell>
        </row>
        <row r="1758">
          <cell r="B1758">
            <v>78075</v>
          </cell>
          <cell r="E1758">
            <v>5256.01</v>
          </cell>
          <cell r="F1758">
            <v>5256.01</v>
          </cell>
          <cell r="G1758">
            <v>4993.21</v>
          </cell>
          <cell r="H1758">
            <v>5781.61</v>
          </cell>
          <cell r="I1758">
            <v>5150.8900000000003</v>
          </cell>
        </row>
        <row r="1759">
          <cell r="B1759">
            <v>78278</v>
          </cell>
          <cell r="E1759">
            <v>3886.8</v>
          </cell>
          <cell r="F1759">
            <v>3886.8</v>
          </cell>
          <cell r="G1759">
            <v>3692.46</v>
          </cell>
          <cell r="H1759">
            <v>4275.4799999999996</v>
          </cell>
          <cell r="I1759">
            <v>3809.06</v>
          </cell>
        </row>
        <row r="1760">
          <cell r="B1760">
            <v>78300</v>
          </cell>
          <cell r="E1760">
            <v>1943.4</v>
          </cell>
          <cell r="F1760">
            <v>1943.4</v>
          </cell>
          <cell r="G1760">
            <v>1846.23</v>
          </cell>
          <cell r="H1760">
            <v>2137.7399999999998</v>
          </cell>
          <cell r="I1760">
            <v>1904.53</v>
          </cell>
        </row>
        <row r="1761">
          <cell r="B1761">
            <v>78305</v>
          </cell>
          <cell r="E1761">
            <v>2473.42</v>
          </cell>
          <cell r="F1761">
            <v>2473.42</v>
          </cell>
          <cell r="G1761">
            <v>2349.75</v>
          </cell>
          <cell r="H1761">
            <v>2720.76</v>
          </cell>
          <cell r="I1761">
            <v>2423.9499999999998</v>
          </cell>
        </row>
        <row r="1762">
          <cell r="B1762">
            <v>78306</v>
          </cell>
          <cell r="E1762">
            <v>2694.26</v>
          </cell>
          <cell r="F1762">
            <v>2694.26</v>
          </cell>
          <cell r="G1762">
            <v>2559.5500000000002</v>
          </cell>
          <cell r="H1762">
            <v>2963.69</v>
          </cell>
          <cell r="I1762">
            <v>2640.37</v>
          </cell>
        </row>
        <row r="1763">
          <cell r="B1763">
            <v>78102</v>
          </cell>
          <cell r="E1763">
            <v>1855.06</v>
          </cell>
          <cell r="F1763">
            <v>1855.06</v>
          </cell>
          <cell r="G1763">
            <v>1762.31</v>
          </cell>
          <cell r="H1763">
            <v>2040.57</v>
          </cell>
          <cell r="I1763">
            <v>1817.96</v>
          </cell>
        </row>
        <row r="1764">
          <cell r="B1764">
            <v>78103</v>
          </cell>
          <cell r="E1764">
            <v>2385.08</v>
          </cell>
          <cell r="F1764">
            <v>2385.08</v>
          </cell>
          <cell r="G1764">
            <v>2265.83</v>
          </cell>
          <cell r="H1764">
            <v>2623.59</v>
          </cell>
          <cell r="I1764">
            <v>2337.38</v>
          </cell>
        </row>
        <row r="1765">
          <cell r="B1765">
            <v>78104</v>
          </cell>
          <cell r="E1765">
            <v>2694.26</v>
          </cell>
          <cell r="F1765">
            <v>2694.26</v>
          </cell>
          <cell r="G1765">
            <v>2559.5500000000002</v>
          </cell>
          <cell r="H1765">
            <v>2963.69</v>
          </cell>
          <cell r="I1765">
            <v>2640.37</v>
          </cell>
        </row>
        <row r="1766">
          <cell r="B1766">
            <v>78803</v>
          </cell>
          <cell r="E1766">
            <v>3754.29</v>
          </cell>
          <cell r="F1766">
            <v>3754.29</v>
          </cell>
          <cell r="G1766">
            <v>3566.58</v>
          </cell>
          <cell r="H1766">
            <v>4129.72</v>
          </cell>
          <cell r="I1766">
            <v>3679.2</v>
          </cell>
        </row>
        <row r="1767">
          <cell r="B1767">
            <v>78315</v>
          </cell>
          <cell r="E1767">
            <v>3842.63</v>
          </cell>
          <cell r="F1767">
            <v>3842.63</v>
          </cell>
          <cell r="G1767">
            <v>3650.5</v>
          </cell>
          <cell r="H1767">
            <v>4226.8900000000003</v>
          </cell>
          <cell r="I1767">
            <v>3765.78</v>
          </cell>
        </row>
        <row r="1768">
          <cell r="B1768">
            <v>78606</v>
          </cell>
          <cell r="E1768">
            <v>3842.63</v>
          </cell>
          <cell r="F1768">
            <v>3842.63</v>
          </cell>
          <cell r="G1768">
            <v>3650.5</v>
          </cell>
          <cell r="H1768">
            <v>4226.8900000000003</v>
          </cell>
          <cell r="I1768">
            <v>3765.78</v>
          </cell>
        </row>
        <row r="1769">
          <cell r="B1769">
            <v>78605</v>
          </cell>
          <cell r="E1769">
            <v>2252.58</v>
          </cell>
          <cell r="F1769">
            <v>2252.58</v>
          </cell>
          <cell r="G1769">
            <v>2139.9499999999998</v>
          </cell>
          <cell r="H1769">
            <v>2477.84</v>
          </cell>
          <cell r="I1769">
            <v>2207.5300000000002</v>
          </cell>
        </row>
        <row r="1770">
          <cell r="B1770">
            <v>78601</v>
          </cell>
          <cell r="E1770">
            <v>2429.25</v>
          </cell>
          <cell r="F1770">
            <v>2429.25</v>
          </cell>
          <cell r="G1770">
            <v>2307.79</v>
          </cell>
          <cell r="H1770">
            <v>2672.18</v>
          </cell>
          <cell r="I1770">
            <v>2380.67</v>
          </cell>
        </row>
        <row r="1771">
          <cell r="B1771">
            <v>78610</v>
          </cell>
          <cell r="E1771">
            <v>2075.9</v>
          </cell>
          <cell r="F1771">
            <v>2075.9</v>
          </cell>
          <cell r="G1771">
            <v>1972.11</v>
          </cell>
          <cell r="H1771">
            <v>2283.4899999999998</v>
          </cell>
          <cell r="I1771">
            <v>2034.38</v>
          </cell>
        </row>
        <row r="1772">
          <cell r="B1772">
            <v>78803</v>
          </cell>
          <cell r="E1772">
            <v>3754.29</v>
          </cell>
          <cell r="F1772">
            <v>3754.29</v>
          </cell>
          <cell r="G1772">
            <v>3566.58</v>
          </cell>
          <cell r="H1772">
            <v>4129.72</v>
          </cell>
          <cell r="I1772">
            <v>3679.2</v>
          </cell>
        </row>
        <row r="1773">
          <cell r="B1773">
            <v>78472</v>
          </cell>
          <cell r="E1773">
            <v>2340.91</v>
          </cell>
          <cell r="F1773">
            <v>2340.91</v>
          </cell>
          <cell r="G1773">
            <v>2223.86</v>
          </cell>
          <cell r="H1773">
            <v>2575</v>
          </cell>
          <cell r="I1773">
            <v>2294.09</v>
          </cell>
        </row>
        <row r="1774">
          <cell r="B1774">
            <v>78483</v>
          </cell>
          <cell r="E1774">
            <v>2208.41</v>
          </cell>
          <cell r="F1774">
            <v>2208.41</v>
          </cell>
          <cell r="G1774">
            <v>2097.9899999999998</v>
          </cell>
          <cell r="H1774">
            <v>2429.25</v>
          </cell>
          <cell r="I1774">
            <v>2164.2399999999998</v>
          </cell>
        </row>
        <row r="1775">
          <cell r="B1775">
            <v>78645</v>
          </cell>
          <cell r="E1775">
            <v>3842.63</v>
          </cell>
          <cell r="F1775">
            <v>3842.63</v>
          </cell>
          <cell r="G1775">
            <v>3650.5</v>
          </cell>
          <cell r="H1775">
            <v>4226.8900000000003</v>
          </cell>
          <cell r="I1775">
            <v>3765.78</v>
          </cell>
        </row>
        <row r="1776">
          <cell r="B1776">
            <v>78650</v>
          </cell>
          <cell r="E1776">
            <v>3886.8</v>
          </cell>
          <cell r="F1776">
            <v>3886.8</v>
          </cell>
          <cell r="G1776">
            <v>3692.46</v>
          </cell>
          <cell r="H1776">
            <v>4275.4799999999996</v>
          </cell>
          <cell r="I1776">
            <v>3809.06</v>
          </cell>
        </row>
        <row r="1777">
          <cell r="B1777">
            <v>78630</v>
          </cell>
          <cell r="E1777">
            <v>3930.97</v>
          </cell>
          <cell r="F1777">
            <v>3930.97</v>
          </cell>
          <cell r="G1777">
            <v>3734.42</v>
          </cell>
          <cell r="H1777">
            <v>4324.07</v>
          </cell>
          <cell r="I1777">
            <v>3852.35</v>
          </cell>
        </row>
        <row r="1778">
          <cell r="B1778">
            <v>78700</v>
          </cell>
          <cell r="E1778">
            <v>1943.4</v>
          </cell>
          <cell r="F1778">
            <v>1943.4</v>
          </cell>
          <cell r="G1778">
            <v>1846.23</v>
          </cell>
          <cell r="H1778">
            <v>2137.7399999999998</v>
          </cell>
          <cell r="I1778">
            <v>1904.53</v>
          </cell>
        </row>
        <row r="1779">
          <cell r="B1779">
            <v>78265</v>
          </cell>
          <cell r="E1779">
            <v>4505.1499999999996</v>
          </cell>
          <cell r="F1779">
            <v>4505.1499999999996</v>
          </cell>
          <cell r="G1779">
            <v>4279.8900000000003</v>
          </cell>
          <cell r="H1779">
            <v>4955.67</v>
          </cell>
          <cell r="I1779">
            <v>4415.05</v>
          </cell>
        </row>
        <row r="1780">
          <cell r="B1780">
            <v>78266</v>
          </cell>
          <cell r="E1780">
            <v>5432.68</v>
          </cell>
          <cell r="F1780">
            <v>5432.68</v>
          </cell>
          <cell r="G1780">
            <v>5161.05</v>
          </cell>
          <cell r="H1780">
            <v>5975.95</v>
          </cell>
          <cell r="I1780">
            <v>5324.03</v>
          </cell>
        </row>
        <row r="1781">
          <cell r="B1781">
            <v>78264</v>
          </cell>
          <cell r="E1781">
            <v>3842.63</v>
          </cell>
          <cell r="F1781">
            <v>3842.63</v>
          </cell>
          <cell r="G1781">
            <v>3650.5</v>
          </cell>
          <cell r="H1781">
            <v>4226.8900000000003</v>
          </cell>
          <cell r="I1781">
            <v>3765.78</v>
          </cell>
        </row>
        <row r="1782">
          <cell r="B1782">
            <v>78262</v>
          </cell>
          <cell r="E1782">
            <v>2694.26</v>
          </cell>
          <cell r="F1782">
            <v>2694.26</v>
          </cell>
          <cell r="G1782">
            <v>2559.5500000000002</v>
          </cell>
          <cell r="H1782">
            <v>2963.69</v>
          </cell>
          <cell r="I1782">
            <v>2640.37</v>
          </cell>
        </row>
        <row r="1783">
          <cell r="B1783">
            <v>78226</v>
          </cell>
          <cell r="E1783">
            <v>3798.46</v>
          </cell>
          <cell r="F1783">
            <v>3798.46</v>
          </cell>
          <cell r="G1783">
            <v>3608.54</v>
          </cell>
          <cell r="H1783">
            <v>4178.3100000000004</v>
          </cell>
          <cell r="I1783">
            <v>3722.49</v>
          </cell>
        </row>
        <row r="1784">
          <cell r="B1784">
            <v>78227</v>
          </cell>
          <cell r="E1784">
            <v>5211.84</v>
          </cell>
          <cell r="F1784">
            <v>5211.84</v>
          </cell>
          <cell r="G1784">
            <v>4951.25</v>
          </cell>
          <cell r="H1784">
            <v>5733.02</v>
          </cell>
          <cell r="I1784">
            <v>5107.6000000000004</v>
          </cell>
        </row>
        <row r="1785">
          <cell r="B1785">
            <v>78452</v>
          </cell>
          <cell r="E1785">
            <v>5079.34</v>
          </cell>
          <cell r="F1785">
            <v>5079.34</v>
          </cell>
          <cell r="G1785">
            <v>4825.37</v>
          </cell>
          <cell r="H1785">
            <v>5587.27</v>
          </cell>
          <cell r="I1785">
            <v>4977.75</v>
          </cell>
        </row>
        <row r="1786">
          <cell r="B1786">
            <v>78451</v>
          </cell>
          <cell r="E1786">
            <v>3533.45</v>
          </cell>
          <cell r="F1786">
            <v>3533.45</v>
          </cell>
          <cell r="G1786">
            <v>3356.78</v>
          </cell>
          <cell r="H1786">
            <v>3886.8</v>
          </cell>
          <cell r="I1786">
            <v>3462.78</v>
          </cell>
        </row>
        <row r="1787">
          <cell r="B1787">
            <v>78803</v>
          </cell>
          <cell r="E1787">
            <v>3754.29</v>
          </cell>
          <cell r="F1787">
            <v>3754.29</v>
          </cell>
          <cell r="G1787">
            <v>3566.58</v>
          </cell>
          <cell r="H1787">
            <v>4129.72</v>
          </cell>
          <cell r="I1787">
            <v>3679.2</v>
          </cell>
        </row>
        <row r="1788">
          <cell r="B1788">
            <v>78808</v>
          </cell>
          <cell r="E1788">
            <v>485.85</v>
          </cell>
          <cell r="F1788">
            <v>485.85</v>
          </cell>
          <cell r="G1788">
            <v>461.56</v>
          </cell>
          <cell r="H1788">
            <v>534.44000000000005</v>
          </cell>
          <cell r="I1788">
            <v>476.13</v>
          </cell>
        </row>
        <row r="1789">
          <cell r="B1789">
            <v>38792</v>
          </cell>
          <cell r="E1789">
            <v>265.01</v>
          </cell>
          <cell r="F1789">
            <v>265.01</v>
          </cell>
          <cell r="G1789">
            <v>251.76</v>
          </cell>
          <cell r="H1789">
            <v>291.51</v>
          </cell>
          <cell r="I1789">
            <v>259.70999999999998</v>
          </cell>
        </row>
        <row r="1790">
          <cell r="B1790">
            <v>78709</v>
          </cell>
          <cell r="E1790">
            <v>3842.63</v>
          </cell>
          <cell r="F1790">
            <v>3842.63</v>
          </cell>
          <cell r="G1790">
            <v>3650.5</v>
          </cell>
          <cell r="H1790">
            <v>4226.8900000000003</v>
          </cell>
          <cell r="I1790">
            <v>3765.78</v>
          </cell>
        </row>
        <row r="1791">
          <cell r="B1791">
            <v>78708</v>
          </cell>
          <cell r="E1791">
            <v>1501.72</v>
          </cell>
          <cell r="F1791">
            <v>1501.72</v>
          </cell>
          <cell r="G1791">
            <v>1426.63</v>
          </cell>
          <cell r="H1791">
            <v>1651.89</v>
          </cell>
          <cell r="I1791">
            <v>1471.69</v>
          </cell>
        </row>
        <row r="1792">
          <cell r="B1792">
            <v>78707</v>
          </cell>
          <cell r="E1792">
            <v>2385.08</v>
          </cell>
          <cell r="F1792">
            <v>2385.08</v>
          </cell>
          <cell r="G1792">
            <v>2265.83</v>
          </cell>
          <cell r="H1792">
            <v>2623.59</v>
          </cell>
          <cell r="I1792">
            <v>2337.38</v>
          </cell>
        </row>
        <row r="1793">
          <cell r="B1793">
            <v>78701</v>
          </cell>
          <cell r="E1793">
            <v>2429.25</v>
          </cell>
          <cell r="F1793">
            <v>2429.25</v>
          </cell>
          <cell r="G1793">
            <v>2307.79</v>
          </cell>
          <cell r="H1793">
            <v>2672.18</v>
          </cell>
          <cell r="I1793">
            <v>2380.67</v>
          </cell>
        </row>
        <row r="1794">
          <cell r="B1794">
            <v>78803</v>
          </cell>
          <cell r="E1794">
            <v>3754.29</v>
          </cell>
          <cell r="F1794">
            <v>3754.29</v>
          </cell>
          <cell r="G1794">
            <v>3566.58</v>
          </cell>
          <cell r="H1794">
            <v>4129.72</v>
          </cell>
          <cell r="I1794">
            <v>3679.2</v>
          </cell>
        </row>
        <row r="1795">
          <cell r="B1795">
            <v>78227</v>
          </cell>
          <cell r="E1795">
            <v>5211.84</v>
          </cell>
          <cell r="F1795">
            <v>5211.84</v>
          </cell>
          <cell r="G1795">
            <v>4951.25</v>
          </cell>
          <cell r="H1795">
            <v>5733.02</v>
          </cell>
          <cell r="I1795">
            <v>5107.6000000000004</v>
          </cell>
        </row>
        <row r="1796">
          <cell r="B1796">
            <v>78803</v>
          </cell>
          <cell r="E1796">
            <v>3754.29</v>
          </cell>
          <cell r="F1796">
            <v>3754.29</v>
          </cell>
          <cell r="G1796">
            <v>3566.58</v>
          </cell>
          <cell r="H1796">
            <v>4129.72</v>
          </cell>
          <cell r="I1796">
            <v>3679.2</v>
          </cell>
        </row>
        <row r="1797">
          <cell r="B1797">
            <v>78201</v>
          </cell>
          <cell r="E1797">
            <v>2164.2399999999998</v>
          </cell>
          <cell r="F1797">
            <v>2164.2399999999998</v>
          </cell>
          <cell r="G1797">
            <v>2056.0300000000002</v>
          </cell>
          <cell r="H1797">
            <v>2380.66</v>
          </cell>
          <cell r="I1797">
            <v>2120.96</v>
          </cell>
        </row>
        <row r="1798">
          <cell r="B1798">
            <v>78803</v>
          </cell>
          <cell r="E1798">
            <v>3754.29</v>
          </cell>
          <cell r="F1798">
            <v>3754.29</v>
          </cell>
          <cell r="G1798">
            <v>3566.58</v>
          </cell>
          <cell r="H1798">
            <v>4129.72</v>
          </cell>
          <cell r="I1798">
            <v>3679.2</v>
          </cell>
        </row>
        <row r="1799">
          <cell r="B1799">
            <v>78215</v>
          </cell>
          <cell r="E1799">
            <v>2208.41</v>
          </cell>
          <cell r="F1799">
            <v>2208.41</v>
          </cell>
          <cell r="G1799">
            <v>2097.9899999999998</v>
          </cell>
          <cell r="H1799">
            <v>2429.25</v>
          </cell>
          <cell r="I1799">
            <v>2164.2399999999998</v>
          </cell>
        </row>
        <row r="1800">
          <cell r="B1800">
            <v>78216</v>
          </cell>
          <cell r="E1800">
            <v>1280.8800000000001</v>
          </cell>
          <cell r="F1800">
            <v>1280.8800000000001</v>
          </cell>
          <cell r="G1800">
            <v>1216.8399999999999</v>
          </cell>
          <cell r="H1800">
            <v>1408.97</v>
          </cell>
          <cell r="I1800">
            <v>1255.26</v>
          </cell>
        </row>
        <row r="1801">
          <cell r="B1801">
            <v>78580</v>
          </cell>
          <cell r="E1801">
            <v>2605.92</v>
          </cell>
          <cell r="F1801">
            <v>2605.92</v>
          </cell>
          <cell r="G1801">
            <v>2475.62</v>
          </cell>
          <cell r="H1801">
            <v>2866.51</v>
          </cell>
          <cell r="I1801">
            <v>2553.8000000000002</v>
          </cell>
        </row>
        <row r="1802">
          <cell r="B1802">
            <v>78580</v>
          </cell>
          <cell r="E1802">
            <v>2605.92</v>
          </cell>
          <cell r="F1802">
            <v>2605.92</v>
          </cell>
          <cell r="G1802">
            <v>2475.62</v>
          </cell>
          <cell r="H1802">
            <v>2866.51</v>
          </cell>
          <cell r="I1802">
            <v>2553.8000000000002</v>
          </cell>
        </row>
        <row r="1803">
          <cell r="B1803">
            <v>78579</v>
          </cell>
          <cell r="E1803">
            <v>2075.9</v>
          </cell>
          <cell r="F1803">
            <v>2075.9</v>
          </cell>
          <cell r="G1803">
            <v>1972.11</v>
          </cell>
          <cell r="H1803">
            <v>2283.4899999999998</v>
          </cell>
          <cell r="I1803">
            <v>2034.38</v>
          </cell>
        </row>
        <row r="1804">
          <cell r="B1804">
            <v>78579</v>
          </cell>
          <cell r="E1804">
            <v>2075.9</v>
          </cell>
          <cell r="F1804">
            <v>2075.9</v>
          </cell>
          <cell r="G1804">
            <v>1972.11</v>
          </cell>
          <cell r="H1804">
            <v>2283.4899999999998</v>
          </cell>
          <cell r="I1804">
            <v>2034.38</v>
          </cell>
        </row>
        <row r="1805">
          <cell r="B1805">
            <v>78195</v>
          </cell>
          <cell r="E1805">
            <v>3842.63</v>
          </cell>
          <cell r="F1805">
            <v>3842.63</v>
          </cell>
          <cell r="G1805">
            <v>3650.5</v>
          </cell>
          <cell r="H1805">
            <v>4226.8900000000003</v>
          </cell>
          <cell r="I1805">
            <v>3765.78</v>
          </cell>
        </row>
        <row r="1806">
          <cell r="B1806">
            <v>78195</v>
          </cell>
          <cell r="E1806">
            <v>3842.63</v>
          </cell>
          <cell r="F1806">
            <v>3842.63</v>
          </cell>
          <cell r="G1806">
            <v>3650.5</v>
          </cell>
          <cell r="H1806">
            <v>4226.8900000000003</v>
          </cell>
          <cell r="I1806">
            <v>3765.78</v>
          </cell>
        </row>
        <row r="1807">
          <cell r="B1807">
            <v>78290</v>
          </cell>
          <cell r="E1807">
            <v>3842.63</v>
          </cell>
          <cell r="F1807">
            <v>3842.63</v>
          </cell>
          <cell r="G1807">
            <v>3650.5</v>
          </cell>
          <cell r="H1807">
            <v>4226.8900000000003</v>
          </cell>
          <cell r="I1807">
            <v>3765.78</v>
          </cell>
        </row>
        <row r="1808">
          <cell r="B1808">
            <v>78469</v>
          </cell>
          <cell r="E1808">
            <v>2340.91</v>
          </cell>
          <cell r="F1808">
            <v>2340.91</v>
          </cell>
          <cell r="G1808">
            <v>2223.86</v>
          </cell>
          <cell r="H1808">
            <v>2575</v>
          </cell>
          <cell r="I1808">
            <v>2294.09</v>
          </cell>
        </row>
        <row r="1809">
          <cell r="B1809">
            <v>78831</v>
          </cell>
          <cell r="E1809">
            <v>7861.93</v>
          </cell>
          <cell r="F1809">
            <v>7861.93</v>
          </cell>
          <cell r="G1809">
            <v>7468.83</v>
          </cell>
          <cell r="H1809">
            <v>8648.1200000000008</v>
          </cell>
          <cell r="I1809">
            <v>7704.69</v>
          </cell>
        </row>
        <row r="1810">
          <cell r="B1810">
            <v>78801</v>
          </cell>
          <cell r="E1810">
            <v>2870.93</v>
          </cell>
          <cell r="F1810">
            <v>2870.93</v>
          </cell>
          <cell r="G1810">
            <v>2727.38</v>
          </cell>
          <cell r="H1810">
            <v>3158.02</v>
          </cell>
          <cell r="I1810">
            <v>2813.51</v>
          </cell>
        </row>
        <row r="1811">
          <cell r="B1811">
            <v>78071</v>
          </cell>
          <cell r="E1811">
            <v>3842.63</v>
          </cell>
          <cell r="F1811">
            <v>3842.63</v>
          </cell>
          <cell r="G1811">
            <v>3650.5</v>
          </cell>
          <cell r="H1811">
            <v>4226.8900000000003</v>
          </cell>
          <cell r="I1811">
            <v>3765.78</v>
          </cell>
        </row>
        <row r="1812">
          <cell r="B1812">
            <v>78070</v>
          </cell>
          <cell r="E1812">
            <v>3356.78</v>
          </cell>
          <cell r="F1812">
            <v>3356.78</v>
          </cell>
          <cell r="G1812">
            <v>3188.94</v>
          </cell>
          <cell r="H1812">
            <v>3692.46</v>
          </cell>
          <cell r="I1812">
            <v>3289.64</v>
          </cell>
        </row>
        <row r="1813">
          <cell r="B1813">
            <v>78580</v>
          </cell>
          <cell r="E1813">
            <v>2605.92</v>
          </cell>
          <cell r="F1813">
            <v>2605.92</v>
          </cell>
          <cell r="G1813">
            <v>2475.62</v>
          </cell>
          <cell r="H1813">
            <v>2866.51</v>
          </cell>
          <cell r="I1813">
            <v>2553.8000000000002</v>
          </cell>
        </row>
        <row r="1814">
          <cell r="B1814">
            <v>78291</v>
          </cell>
          <cell r="E1814">
            <v>2738.43</v>
          </cell>
          <cell r="F1814">
            <v>2738.43</v>
          </cell>
          <cell r="G1814">
            <v>2601.5100000000002</v>
          </cell>
          <cell r="H1814">
            <v>3012.27</v>
          </cell>
          <cell r="I1814">
            <v>2683.66</v>
          </cell>
        </row>
        <row r="1815">
          <cell r="B1815">
            <v>78597</v>
          </cell>
          <cell r="E1815">
            <v>2164.2399999999998</v>
          </cell>
          <cell r="F1815">
            <v>2164.2399999999998</v>
          </cell>
          <cell r="G1815">
            <v>2056.0300000000002</v>
          </cell>
          <cell r="H1815">
            <v>2380.66</v>
          </cell>
          <cell r="I1815">
            <v>2120.96</v>
          </cell>
        </row>
        <row r="1816">
          <cell r="B1816">
            <v>78598</v>
          </cell>
          <cell r="E1816">
            <v>3400.95</v>
          </cell>
          <cell r="F1816">
            <v>3400.95</v>
          </cell>
          <cell r="G1816">
            <v>3230.9</v>
          </cell>
          <cell r="H1816">
            <v>3741.05</v>
          </cell>
          <cell r="I1816">
            <v>3332.93</v>
          </cell>
        </row>
        <row r="1817">
          <cell r="B1817">
            <v>79403</v>
          </cell>
          <cell r="E1817">
            <v>1015.87</v>
          </cell>
          <cell r="F1817">
            <v>1015.87</v>
          </cell>
          <cell r="G1817">
            <v>965.08</v>
          </cell>
          <cell r="H1817">
            <v>1117.46</v>
          </cell>
          <cell r="I1817">
            <v>995.55</v>
          </cell>
        </row>
        <row r="1818">
          <cell r="B1818">
            <v>79005</v>
          </cell>
          <cell r="E1818">
            <v>618.35</v>
          </cell>
          <cell r="F1818">
            <v>618.35</v>
          </cell>
          <cell r="G1818">
            <v>587.42999999999995</v>
          </cell>
          <cell r="H1818">
            <v>680.19</v>
          </cell>
          <cell r="I1818">
            <v>605.98</v>
          </cell>
        </row>
        <row r="1819">
          <cell r="B1819">
            <v>79005</v>
          </cell>
          <cell r="E1819">
            <v>618.35</v>
          </cell>
          <cell r="F1819">
            <v>618.35</v>
          </cell>
          <cell r="G1819">
            <v>587.42999999999995</v>
          </cell>
          <cell r="H1819">
            <v>680.19</v>
          </cell>
          <cell r="I1819">
            <v>605.98</v>
          </cell>
        </row>
        <row r="1820">
          <cell r="B1820">
            <v>79005</v>
          </cell>
          <cell r="E1820">
            <v>618.35</v>
          </cell>
          <cell r="F1820">
            <v>618.35</v>
          </cell>
          <cell r="G1820">
            <v>587.42999999999995</v>
          </cell>
          <cell r="H1820">
            <v>680.19</v>
          </cell>
          <cell r="I1820">
            <v>605.98</v>
          </cell>
        </row>
        <row r="1821">
          <cell r="B1821">
            <v>78232</v>
          </cell>
          <cell r="E1821">
            <v>1015.87</v>
          </cell>
          <cell r="F1821">
            <v>1015.87</v>
          </cell>
          <cell r="G1821">
            <v>965.08</v>
          </cell>
          <cell r="H1821">
            <v>1117.46</v>
          </cell>
          <cell r="I1821">
            <v>995.55</v>
          </cell>
        </row>
        <row r="1822">
          <cell r="B1822">
            <v>78230</v>
          </cell>
          <cell r="E1822">
            <v>1943.4</v>
          </cell>
          <cell r="F1822">
            <v>1943.4</v>
          </cell>
          <cell r="G1822">
            <v>1846.23</v>
          </cell>
          <cell r="H1822">
            <v>2137.7399999999998</v>
          </cell>
          <cell r="I1822">
            <v>1904.53</v>
          </cell>
        </row>
        <row r="1823">
          <cell r="B1823">
            <v>78231</v>
          </cell>
          <cell r="E1823">
            <v>1325.04</v>
          </cell>
          <cell r="F1823">
            <v>1325.04</v>
          </cell>
          <cell r="G1823">
            <v>1258.79</v>
          </cell>
          <cell r="H1823">
            <v>1457.54</v>
          </cell>
          <cell r="I1823">
            <v>1298.54</v>
          </cell>
        </row>
        <row r="1824">
          <cell r="B1824">
            <v>78451</v>
          </cell>
          <cell r="E1824">
            <v>3533.45</v>
          </cell>
          <cell r="F1824">
            <v>3533.45</v>
          </cell>
          <cell r="G1824">
            <v>3356.78</v>
          </cell>
          <cell r="H1824">
            <v>3886.8</v>
          </cell>
          <cell r="I1824">
            <v>3462.78</v>
          </cell>
        </row>
        <row r="1825">
          <cell r="B1825">
            <v>78452</v>
          </cell>
          <cell r="E1825">
            <v>5079.34</v>
          </cell>
          <cell r="F1825">
            <v>5079.34</v>
          </cell>
          <cell r="G1825">
            <v>4825.37</v>
          </cell>
          <cell r="H1825">
            <v>5587.27</v>
          </cell>
          <cell r="I1825">
            <v>4977.75</v>
          </cell>
        </row>
        <row r="1826">
          <cell r="B1826">
            <v>78185</v>
          </cell>
          <cell r="E1826">
            <v>2473.42</v>
          </cell>
          <cell r="F1826">
            <v>2473.42</v>
          </cell>
          <cell r="G1826">
            <v>2349.75</v>
          </cell>
          <cell r="H1826">
            <v>2720.76</v>
          </cell>
          <cell r="I1826">
            <v>2423.9499999999998</v>
          </cell>
        </row>
        <row r="1827">
          <cell r="B1827">
            <v>78761</v>
          </cell>
          <cell r="E1827">
            <v>2296.7399999999998</v>
          </cell>
          <cell r="F1827">
            <v>2296.7399999999998</v>
          </cell>
          <cell r="G1827">
            <v>2181.9</v>
          </cell>
          <cell r="H1827">
            <v>2526.41</v>
          </cell>
          <cell r="I1827">
            <v>2250.81</v>
          </cell>
        </row>
        <row r="1828">
          <cell r="B1828">
            <v>78451</v>
          </cell>
          <cell r="E1828">
            <v>3533.45</v>
          </cell>
          <cell r="F1828">
            <v>3533.45</v>
          </cell>
          <cell r="G1828">
            <v>3356.78</v>
          </cell>
          <cell r="H1828">
            <v>3886.8</v>
          </cell>
          <cell r="I1828">
            <v>3462.78</v>
          </cell>
        </row>
        <row r="1829">
          <cell r="B1829">
            <v>78452</v>
          </cell>
          <cell r="E1829">
            <v>5079.34</v>
          </cell>
          <cell r="F1829">
            <v>5079.34</v>
          </cell>
          <cell r="G1829">
            <v>4825.37</v>
          </cell>
          <cell r="H1829">
            <v>5587.27</v>
          </cell>
          <cell r="I1829">
            <v>4977.75</v>
          </cell>
        </row>
        <row r="1830">
          <cell r="B1830">
            <v>79101</v>
          </cell>
          <cell r="E1830">
            <v>618.35</v>
          </cell>
          <cell r="F1830">
            <v>618.35</v>
          </cell>
          <cell r="G1830">
            <v>587.42999999999995</v>
          </cell>
          <cell r="H1830">
            <v>680.19</v>
          </cell>
          <cell r="I1830">
            <v>605.98</v>
          </cell>
        </row>
        <row r="1831">
          <cell r="B1831">
            <v>79005</v>
          </cell>
          <cell r="E1831">
            <v>618.35</v>
          </cell>
          <cell r="F1831">
            <v>618.35</v>
          </cell>
          <cell r="G1831">
            <v>587.42999999999995</v>
          </cell>
          <cell r="H1831">
            <v>680.19</v>
          </cell>
          <cell r="I1831">
            <v>605.98</v>
          </cell>
        </row>
        <row r="1832">
          <cell r="B1832">
            <v>78018</v>
          </cell>
          <cell r="E1832">
            <v>3489.29</v>
          </cell>
          <cell r="F1832">
            <v>3489.29</v>
          </cell>
          <cell r="G1832">
            <v>3314.83</v>
          </cell>
          <cell r="H1832">
            <v>3838.22</v>
          </cell>
          <cell r="I1832">
            <v>3419.5</v>
          </cell>
        </row>
        <row r="1833">
          <cell r="B1833">
            <v>78013</v>
          </cell>
          <cell r="E1833">
            <v>2208.41</v>
          </cell>
          <cell r="F1833">
            <v>2208.41</v>
          </cell>
          <cell r="G1833">
            <v>2097.9899999999998</v>
          </cell>
          <cell r="H1833">
            <v>2429.25</v>
          </cell>
          <cell r="I1833">
            <v>2164.2399999999998</v>
          </cell>
        </row>
        <row r="1834">
          <cell r="B1834">
            <v>78014</v>
          </cell>
          <cell r="E1834">
            <v>2782.59</v>
          </cell>
          <cell r="F1834">
            <v>2782.59</v>
          </cell>
          <cell r="G1834">
            <v>2643.46</v>
          </cell>
          <cell r="H1834">
            <v>3060.85</v>
          </cell>
          <cell r="I1834">
            <v>2726.94</v>
          </cell>
        </row>
        <row r="1835">
          <cell r="B1835">
            <v>78020</v>
          </cell>
          <cell r="E1835">
            <v>706.69</v>
          </cell>
          <cell r="F1835">
            <v>706.69</v>
          </cell>
          <cell r="G1835">
            <v>671.36</v>
          </cell>
          <cell r="H1835">
            <v>777.36</v>
          </cell>
          <cell r="I1835">
            <v>692.56</v>
          </cell>
        </row>
        <row r="1836">
          <cell r="B1836">
            <v>78012</v>
          </cell>
          <cell r="E1836">
            <v>927.53</v>
          </cell>
          <cell r="F1836">
            <v>927.53</v>
          </cell>
          <cell r="G1836">
            <v>881.15</v>
          </cell>
          <cell r="H1836">
            <v>1020.28</v>
          </cell>
          <cell r="I1836">
            <v>908.98</v>
          </cell>
        </row>
        <row r="1837">
          <cell r="B1837">
            <v>78803</v>
          </cell>
          <cell r="E1837">
            <v>3754.29</v>
          </cell>
          <cell r="F1837">
            <v>3754.29</v>
          </cell>
          <cell r="G1837">
            <v>3566.58</v>
          </cell>
          <cell r="H1837">
            <v>4129.72</v>
          </cell>
          <cell r="I1837">
            <v>3679.2</v>
          </cell>
        </row>
        <row r="1838">
          <cell r="B1838">
            <v>78800</v>
          </cell>
          <cell r="E1838">
            <v>2031.74</v>
          </cell>
          <cell r="F1838">
            <v>2031.74</v>
          </cell>
          <cell r="G1838">
            <v>1930.15</v>
          </cell>
          <cell r="H1838">
            <v>2234.91</v>
          </cell>
          <cell r="I1838">
            <v>1991.11</v>
          </cell>
        </row>
        <row r="1839">
          <cell r="B1839">
            <v>78802</v>
          </cell>
          <cell r="E1839">
            <v>3621.79</v>
          </cell>
          <cell r="F1839">
            <v>3621.79</v>
          </cell>
          <cell r="G1839">
            <v>3440.7</v>
          </cell>
          <cell r="H1839">
            <v>3983.97</v>
          </cell>
          <cell r="I1839">
            <v>3549.35</v>
          </cell>
        </row>
        <row r="1840">
          <cell r="B1840">
            <v>78804</v>
          </cell>
          <cell r="E1840">
            <v>6625.22</v>
          </cell>
          <cell r="F1840">
            <v>6625.22</v>
          </cell>
          <cell r="G1840">
            <v>6293.96</v>
          </cell>
          <cell r="H1840">
            <v>7287.74</v>
          </cell>
          <cell r="I1840">
            <v>6492.72</v>
          </cell>
        </row>
        <row r="1841">
          <cell r="E1841">
            <v>6625.22</v>
          </cell>
          <cell r="F1841">
            <v>6625.22</v>
          </cell>
          <cell r="G1841">
            <v>6293.96</v>
          </cell>
          <cell r="H1841">
            <v>7287.74</v>
          </cell>
          <cell r="I1841">
            <v>6492.72</v>
          </cell>
        </row>
        <row r="1842">
          <cell r="B1842">
            <v>78740</v>
          </cell>
          <cell r="E1842">
            <v>2473.42</v>
          </cell>
          <cell r="F1842">
            <v>2473.42</v>
          </cell>
          <cell r="G1842">
            <v>2349.75</v>
          </cell>
          <cell r="H1842">
            <v>2720.76</v>
          </cell>
          <cell r="I1842">
            <v>2423.9499999999998</v>
          </cell>
        </row>
        <row r="1843">
          <cell r="B1843">
            <v>78580</v>
          </cell>
          <cell r="E1843">
            <v>2605.92</v>
          </cell>
          <cell r="F1843">
            <v>2605.92</v>
          </cell>
          <cell r="G1843">
            <v>2475.62</v>
          </cell>
          <cell r="H1843">
            <v>2866.51</v>
          </cell>
          <cell r="I1843">
            <v>2553.8000000000002</v>
          </cell>
        </row>
        <row r="1844">
          <cell r="B1844">
            <v>78582</v>
          </cell>
          <cell r="E1844">
            <v>3621.79</v>
          </cell>
          <cell r="F1844">
            <v>3621.79</v>
          </cell>
          <cell r="G1844">
            <v>3440.7</v>
          </cell>
          <cell r="H1844">
            <v>3983.97</v>
          </cell>
          <cell r="I1844">
            <v>3549.35</v>
          </cell>
        </row>
        <row r="1845">
          <cell r="B1845">
            <v>78800</v>
          </cell>
          <cell r="E1845">
            <v>2031.74</v>
          </cell>
          <cell r="F1845">
            <v>2031.74</v>
          </cell>
          <cell r="G1845">
            <v>1930.15</v>
          </cell>
          <cell r="H1845">
            <v>2234.91</v>
          </cell>
          <cell r="I1845">
            <v>1991.11</v>
          </cell>
        </row>
        <row r="1846">
          <cell r="B1846">
            <v>78802</v>
          </cell>
          <cell r="E1846">
            <v>3621.79</v>
          </cell>
          <cell r="F1846">
            <v>3621.79</v>
          </cell>
          <cell r="G1846">
            <v>3440.7</v>
          </cell>
          <cell r="H1846">
            <v>3983.97</v>
          </cell>
          <cell r="I1846">
            <v>3549.35</v>
          </cell>
        </row>
        <row r="1847">
          <cell r="B1847">
            <v>70498</v>
          </cell>
          <cell r="E1847">
            <v>313.79000000000002</v>
          </cell>
          <cell r="F1847">
            <v>313.79000000000002</v>
          </cell>
          <cell r="G1847">
            <v>298.10000000000002</v>
          </cell>
          <cell r="H1847">
            <v>345.17</v>
          </cell>
          <cell r="I1847">
            <v>307.51</v>
          </cell>
        </row>
        <row r="1848">
          <cell r="B1848">
            <v>70490</v>
          </cell>
          <cell r="E1848">
            <v>198.19</v>
          </cell>
          <cell r="F1848">
            <v>198.19</v>
          </cell>
          <cell r="G1848">
            <v>188.28</v>
          </cell>
          <cell r="H1848">
            <v>218.01</v>
          </cell>
          <cell r="I1848">
            <v>194.23</v>
          </cell>
        </row>
        <row r="1849">
          <cell r="B1849">
            <v>77014</v>
          </cell>
          <cell r="E1849">
            <v>115.61</v>
          </cell>
          <cell r="F1849">
            <v>115.61</v>
          </cell>
          <cell r="G1849">
            <v>109.83</v>
          </cell>
          <cell r="H1849">
            <v>127.17</v>
          </cell>
          <cell r="I1849">
            <v>113.3</v>
          </cell>
        </row>
        <row r="1850">
          <cell r="B1850">
            <v>76377</v>
          </cell>
          <cell r="E1850">
            <v>49.55</v>
          </cell>
          <cell r="F1850">
            <v>49.55</v>
          </cell>
          <cell r="G1850">
            <v>47.07</v>
          </cell>
          <cell r="H1850">
            <v>54.51</v>
          </cell>
          <cell r="I1850">
            <v>48.56</v>
          </cell>
        </row>
        <row r="1851">
          <cell r="B1851">
            <v>76376</v>
          </cell>
          <cell r="E1851">
            <v>22.02</v>
          </cell>
          <cell r="F1851">
            <v>22.02</v>
          </cell>
          <cell r="G1851">
            <v>20.92</v>
          </cell>
          <cell r="H1851">
            <v>24.22</v>
          </cell>
          <cell r="I1851">
            <v>21.58</v>
          </cell>
        </row>
        <row r="1852">
          <cell r="B1852">
            <v>74178</v>
          </cell>
          <cell r="E1852">
            <v>390.87</v>
          </cell>
          <cell r="F1852">
            <v>390.87</v>
          </cell>
          <cell r="G1852">
            <v>371.33</v>
          </cell>
          <cell r="H1852">
            <v>429.96</v>
          </cell>
          <cell r="I1852">
            <v>383.05</v>
          </cell>
        </row>
        <row r="1853">
          <cell r="B1853">
            <v>74177</v>
          </cell>
          <cell r="E1853">
            <v>341.32</v>
          </cell>
          <cell r="F1853">
            <v>341.32</v>
          </cell>
          <cell r="G1853">
            <v>324.25</v>
          </cell>
          <cell r="H1853">
            <v>375.45</v>
          </cell>
          <cell r="I1853">
            <v>334.49</v>
          </cell>
        </row>
        <row r="1854">
          <cell r="B1854">
            <v>74177</v>
          </cell>
          <cell r="E1854">
            <v>341.32</v>
          </cell>
          <cell r="F1854">
            <v>341.32</v>
          </cell>
          <cell r="G1854">
            <v>324.25</v>
          </cell>
          <cell r="H1854">
            <v>375.45</v>
          </cell>
          <cell r="I1854">
            <v>334.49</v>
          </cell>
        </row>
        <row r="1855">
          <cell r="B1855">
            <v>74178</v>
          </cell>
          <cell r="E1855">
            <v>390.87</v>
          </cell>
          <cell r="F1855">
            <v>390.87</v>
          </cell>
          <cell r="G1855">
            <v>371.33</v>
          </cell>
          <cell r="H1855">
            <v>429.96</v>
          </cell>
          <cell r="I1855">
            <v>383.05</v>
          </cell>
        </row>
        <row r="1856">
          <cell r="B1856">
            <v>74176</v>
          </cell>
          <cell r="E1856">
            <v>176.16</v>
          </cell>
          <cell r="F1856">
            <v>176.16</v>
          </cell>
          <cell r="G1856">
            <v>167.35</v>
          </cell>
          <cell r="H1856">
            <v>193.78</v>
          </cell>
          <cell r="I1856">
            <v>172.64</v>
          </cell>
        </row>
        <row r="1857">
          <cell r="B1857">
            <v>74176</v>
          </cell>
          <cell r="E1857">
            <v>176.16</v>
          </cell>
          <cell r="F1857">
            <v>176.16</v>
          </cell>
          <cell r="G1857">
            <v>167.35</v>
          </cell>
          <cell r="H1857">
            <v>193.78</v>
          </cell>
          <cell r="I1857">
            <v>172.64</v>
          </cell>
        </row>
        <row r="1858">
          <cell r="B1858">
            <v>74170</v>
          </cell>
          <cell r="E1858">
            <v>297.27999999999997</v>
          </cell>
          <cell r="F1858">
            <v>297.27999999999997</v>
          </cell>
          <cell r="G1858">
            <v>282.42</v>
          </cell>
          <cell r="H1858">
            <v>327.01</v>
          </cell>
          <cell r="I1858">
            <v>291.33</v>
          </cell>
        </row>
        <row r="1859">
          <cell r="B1859">
            <v>74160</v>
          </cell>
          <cell r="E1859">
            <v>258.74</v>
          </cell>
          <cell r="F1859">
            <v>258.74</v>
          </cell>
          <cell r="G1859">
            <v>245.8</v>
          </cell>
          <cell r="H1859">
            <v>284.61</v>
          </cell>
          <cell r="I1859">
            <v>253.57</v>
          </cell>
        </row>
        <row r="1860">
          <cell r="B1860">
            <v>74160</v>
          </cell>
          <cell r="E1860">
            <v>258.74</v>
          </cell>
          <cell r="F1860">
            <v>258.74</v>
          </cell>
          <cell r="G1860">
            <v>245.8</v>
          </cell>
          <cell r="H1860">
            <v>284.61</v>
          </cell>
          <cell r="I1860">
            <v>253.57</v>
          </cell>
        </row>
        <row r="1861">
          <cell r="B1861">
            <v>74170</v>
          </cell>
          <cell r="E1861">
            <v>297.27999999999997</v>
          </cell>
          <cell r="F1861">
            <v>297.27999999999997</v>
          </cell>
          <cell r="G1861">
            <v>282.42</v>
          </cell>
          <cell r="H1861">
            <v>327.01</v>
          </cell>
          <cell r="I1861">
            <v>291.33</v>
          </cell>
        </row>
        <row r="1862">
          <cell r="B1862">
            <v>74150</v>
          </cell>
          <cell r="E1862">
            <v>137.63</v>
          </cell>
          <cell r="F1862">
            <v>137.63</v>
          </cell>
          <cell r="G1862">
            <v>130.75</v>
          </cell>
          <cell r="H1862">
            <v>151.38999999999999</v>
          </cell>
          <cell r="I1862">
            <v>134.88</v>
          </cell>
        </row>
        <row r="1863">
          <cell r="B1863">
            <v>74150</v>
          </cell>
          <cell r="E1863">
            <v>137.63</v>
          </cell>
          <cell r="F1863">
            <v>137.63</v>
          </cell>
          <cell r="G1863">
            <v>130.75</v>
          </cell>
          <cell r="H1863">
            <v>151.38999999999999</v>
          </cell>
          <cell r="I1863">
            <v>134.88</v>
          </cell>
        </row>
        <row r="1864">
          <cell r="B1864">
            <v>75571</v>
          </cell>
          <cell r="E1864">
            <v>110.1</v>
          </cell>
          <cell r="F1864">
            <v>110.1</v>
          </cell>
          <cell r="G1864">
            <v>104.6</v>
          </cell>
          <cell r="H1864">
            <v>121.11</v>
          </cell>
          <cell r="I1864">
            <v>107.9</v>
          </cell>
        </row>
        <row r="1865">
          <cell r="B1865">
            <v>75571</v>
          </cell>
          <cell r="E1865">
            <v>110.1</v>
          </cell>
          <cell r="F1865">
            <v>110.1</v>
          </cell>
          <cell r="G1865">
            <v>104.6</v>
          </cell>
          <cell r="H1865">
            <v>121.11</v>
          </cell>
          <cell r="I1865">
            <v>107.9</v>
          </cell>
        </row>
        <row r="1866">
          <cell r="B1866">
            <v>71270</v>
          </cell>
          <cell r="E1866">
            <v>319.3</v>
          </cell>
          <cell r="F1866">
            <v>319.3</v>
          </cell>
          <cell r="G1866">
            <v>303.33999999999997</v>
          </cell>
          <cell r="H1866">
            <v>351.23</v>
          </cell>
          <cell r="I1866">
            <v>312.91000000000003</v>
          </cell>
        </row>
        <row r="1867">
          <cell r="B1867">
            <v>71260</v>
          </cell>
          <cell r="E1867">
            <v>258.74</v>
          </cell>
          <cell r="F1867">
            <v>258.74</v>
          </cell>
          <cell r="G1867">
            <v>245.8</v>
          </cell>
          <cell r="H1867">
            <v>284.61</v>
          </cell>
          <cell r="I1867">
            <v>253.57</v>
          </cell>
        </row>
        <row r="1868">
          <cell r="B1868">
            <v>71250</v>
          </cell>
          <cell r="E1868">
            <v>198.19</v>
          </cell>
          <cell r="F1868">
            <v>198.19</v>
          </cell>
          <cell r="G1868">
            <v>188.28</v>
          </cell>
          <cell r="H1868">
            <v>218.01</v>
          </cell>
          <cell r="I1868">
            <v>194.23</v>
          </cell>
        </row>
        <row r="1869">
          <cell r="B1869">
            <v>77014</v>
          </cell>
          <cell r="E1869">
            <v>115.61</v>
          </cell>
          <cell r="F1869">
            <v>115.61</v>
          </cell>
          <cell r="G1869">
            <v>109.83</v>
          </cell>
          <cell r="H1869">
            <v>127.17</v>
          </cell>
          <cell r="I1869">
            <v>113.3</v>
          </cell>
        </row>
        <row r="1870">
          <cell r="B1870">
            <v>70470</v>
          </cell>
          <cell r="E1870">
            <v>198.19</v>
          </cell>
          <cell r="F1870">
            <v>198.19</v>
          </cell>
          <cell r="G1870">
            <v>188.28</v>
          </cell>
          <cell r="H1870">
            <v>218.01</v>
          </cell>
          <cell r="I1870">
            <v>194.23</v>
          </cell>
        </row>
        <row r="1871">
          <cell r="B1871">
            <v>70460</v>
          </cell>
          <cell r="E1871">
            <v>165.15</v>
          </cell>
          <cell r="F1871">
            <v>165.15</v>
          </cell>
          <cell r="G1871">
            <v>156.88999999999999</v>
          </cell>
          <cell r="H1871">
            <v>181.67</v>
          </cell>
          <cell r="I1871">
            <v>161.85</v>
          </cell>
        </row>
        <row r="1872">
          <cell r="B1872">
            <v>70450</v>
          </cell>
          <cell r="E1872">
            <v>115.61</v>
          </cell>
          <cell r="F1872">
            <v>115.61</v>
          </cell>
          <cell r="G1872">
            <v>109.83</v>
          </cell>
          <cell r="H1872">
            <v>127.17</v>
          </cell>
          <cell r="I1872">
            <v>113.3</v>
          </cell>
        </row>
        <row r="1873">
          <cell r="B1873">
            <v>70450</v>
          </cell>
          <cell r="E1873">
            <v>115.61</v>
          </cell>
          <cell r="F1873">
            <v>115.61</v>
          </cell>
          <cell r="G1873">
            <v>109.83</v>
          </cell>
          <cell r="H1873">
            <v>127.17</v>
          </cell>
          <cell r="I1873">
            <v>113.3</v>
          </cell>
        </row>
        <row r="1874">
          <cell r="B1874">
            <v>70450</v>
          </cell>
          <cell r="E1874">
            <v>115.61</v>
          </cell>
          <cell r="F1874">
            <v>115.61</v>
          </cell>
          <cell r="G1874">
            <v>109.83</v>
          </cell>
          <cell r="H1874">
            <v>127.17</v>
          </cell>
          <cell r="I1874">
            <v>113.3</v>
          </cell>
        </row>
        <row r="1875">
          <cell r="B1875">
            <v>73702</v>
          </cell>
          <cell r="E1875">
            <v>330.31</v>
          </cell>
          <cell r="F1875">
            <v>330.31</v>
          </cell>
          <cell r="G1875">
            <v>313.79000000000002</v>
          </cell>
          <cell r="H1875">
            <v>363.34</v>
          </cell>
          <cell r="I1875">
            <v>323.7</v>
          </cell>
        </row>
        <row r="1876">
          <cell r="B1876">
            <v>73702</v>
          </cell>
          <cell r="E1876">
            <v>330.31</v>
          </cell>
          <cell r="F1876">
            <v>330.31</v>
          </cell>
          <cell r="G1876">
            <v>313.79000000000002</v>
          </cell>
          <cell r="H1876">
            <v>363.34</v>
          </cell>
          <cell r="I1876">
            <v>323.7</v>
          </cell>
        </row>
        <row r="1877">
          <cell r="B1877">
            <v>73701</v>
          </cell>
          <cell r="E1877">
            <v>258.74</v>
          </cell>
          <cell r="F1877">
            <v>258.74</v>
          </cell>
          <cell r="G1877">
            <v>245.8</v>
          </cell>
          <cell r="H1877">
            <v>284.61</v>
          </cell>
          <cell r="I1877">
            <v>253.57</v>
          </cell>
        </row>
        <row r="1878">
          <cell r="B1878">
            <v>73701</v>
          </cell>
          <cell r="E1878">
            <v>258.74</v>
          </cell>
          <cell r="F1878">
            <v>258.74</v>
          </cell>
          <cell r="G1878">
            <v>245.8</v>
          </cell>
          <cell r="H1878">
            <v>284.61</v>
          </cell>
          <cell r="I1878">
            <v>253.57</v>
          </cell>
        </row>
        <row r="1879">
          <cell r="B1879">
            <v>73700</v>
          </cell>
          <cell r="E1879">
            <v>198.19</v>
          </cell>
          <cell r="F1879">
            <v>198.19</v>
          </cell>
          <cell r="G1879">
            <v>188.28</v>
          </cell>
          <cell r="H1879">
            <v>218.01</v>
          </cell>
          <cell r="I1879">
            <v>194.23</v>
          </cell>
        </row>
        <row r="1880">
          <cell r="B1880">
            <v>73700</v>
          </cell>
          <cell r="E1880">
            <v>198.19</v>
          </cell>
          <cell r="F1880">
            <v>198.19</v>
          </cell>
          <cell r="G1880">
            <v>188.28</v>
          </cell>
          <cell r="H1880">
            <v>218.01</v>
          </cell>
          <cell r="I1880">
            <v>194.23</v>
          </cell>
        </row>
        <row r="1881">
          <cell r="B1881">
            <v>70488</v>
          </cell>
          <cell r="E1881">
            <v>220.21</v>
          </cell>
          <cell r="F1881">
            <v>220.21</v>
          </cell>
          <cell r="G1881">
            <v>209.2</v>
          </cell>
          <cell r="H1881">
            <v>242.23</v>
          </cell>
          <cell r="I1881">
            <v>215.81</v>
          </cell>
        </row>
        <row r="1882">
          <cell r="B1882">
            <v>70487</v>
          </cell>
          <cell r="E1882">
            <v>170.66</v>
          </cell>
          <cell r="F1882">
            <v>170.66</v>
          </cell>
          <cell r="G1882">
            <v>162.13</v>
          </cell>
          <cell r="H1882">
            <v>187.73</v>
          </cell>
          <cell r="I1882">
            <v>167.25</v>
          </cell>
        </row>
        <row r="1883">
          <cell r="B1883">
            <v>70486</v>
          </cell>
          <cell r="E1883">
            <v>148.63999999999999</v>
          </cell>
          <cell r="F1883">
            <v>148.63999999999999</v>
          </cell>
          <cell r="G1883">
            <v>141.21</v>
          </cell>
          <cell r="H1883">
            <v>163.5</v>
          </cell>
          <cell r="I1883">
            <v>145.66999999999999</v>
          </cell>
        </row>
        <row r="1884">
          <cell r="B1884">
            <v>70482</v>
          </cell>
          <cell r="E1884">
            <v>352.33</v>
          </cell>
          <cell r="F1884">
            <v>352.33</v>
          </cell>
          <cell r="G1884">
            <v>334.71</v>
          </cell>
          <cell r="H1884">
            <v>387.56</v>
          </cell>
          <cell r="I1884">
            <v>345.28</v>
          </cell>
        </row>
        <row r="1885">
          <cell r="B1885">
            <v>70481</v>
          </cell>
          <cell r="E1885">
            <v>319.3</v>
          </cell>
          <cell r="F1885">
            <v>319.3</v>
          </cell>
          <cell r="G1885">
            <v>303.33999999999997</v>
          </cell>
          <cell r="H1885">
            <v>351.23</v>
          </cell>
          <cell r="I1885">
            <v>312.91000000000003</v>
          </cell>
        </row>
        <row r="1886">
          <cell r="B1886">
            <v>70480</v>
          </cell>
          <cell r="E1886">
            <v>258.74</v>
          </cell>
          <cell r="F1886">
            <v>258.74</v>
          </cell>
          <cell r="G1886">
            <v>245.8</v>
          </cell>
          <cell r="H1886">
            <v>284.61</v>
          </cell>
          <cell r="I1886">
            <v>253.57</v>
          </cell>
        </row>
        <row r="1887">
          <cell r="B1887">
            <v>72194</v>
          </cell>
          <cell r="E1887">
            <v>308.29000000000002</v>
          </cell>
          <cell r="F1887">
            <v>308.29000000000002</v>
          </cell>
          <cell r="G1887">
            <v>292.88</v>
          </cell>
          <cell r="H1887">
            <v>339.12</v>
          </cell>
          <cell r="I1887">
            <v>302.12</v>
          </cell>
        </row>
        <row r="1888">
          <cell r="B1888">
            <v>72193</v>
          </cell>
          <cell r="E1888">
            <v>258.74</v>
          </cell>
          <cell r="F1888">
            <v>258.74</v>
          </cell>
          <cell r="G1888">
            <v>245.8</v>
          </cell>
          <cell r="H1888">
            <v>284.61</v>
          </cell>
          <cell r="I1888">
            <v>253.57</v>
          </cell>
        </row>
        <row r="1889">
          <cell r="B1889">
            <v>72193</v>
          </cell>
          <cell r="E1889">
            <v>258.74</v>
          </cell>
          <cell r="F1889">
            <v>258.74</v>
          </cell>
          <cell r="G1889">
            <v>245.8</v>
          </cell>
          <cell r="H1889">
            <v>284.61</v>
          </cell>
          <cell r="I1889">
            <v>253.57</v>
          </cell>
        </row>
        <row r="1890">
          <cell r="B1890">
            <v>72194</v>
          </cell>
          <cell r="E1890">
            <v>308.29000000000002</v>
          </cell>
          <cell r="F1890">
            <v>308.29000000000002</v>
          </cell>
          <cell r="G1890">
            <v>292.88</v>
          </cell>
          <cell r="H1890">
            <v>339.12</v>
          </cell>
          <cell r="I1890">
            <v>302.12</v>
          </cell>
        </row>
        <row r="1891">
          <cell r="B1891">
            <v>72192</v>
          </cell>
          <cell r="E1891">
            <v>143.13</v>
          </cell>
          <cell r="F1891">
            <v>143.13</v>
          </cell>
          <cell r="G1891">
            <v>135.97</v>
          </cell>
          <cell r="H1891">
            <v>157.44</v>
          </cell>
          <cell r="I1891">
            <v>140.27000000000001</v>
          </cell>
        </row>
        <row r="1892">
          <cell r="B1892">
            <v>72192</v>
          </cell>
          <cell r="E1892">
            <v>143.13</v>
          </cell>
          <cell r="F1892">
            <v>143.13</v>
          </cell>
          <cell r="G1892">
            <v>135.97</v>
          </cell>
          <cell r="H1892">
            <v>157.44</v>
          </cell>
          <cell r="I1892">
            <v>140.27000000000001</v>
          </cell>
        </row>
        <row r="1893">
          <cell r="B1893" t="str">
            <v>0042T</v>
          </cell>
          <cell r="E1893">
            <v>396.37</v>
          </cell>
          <cell r="F1893">
            <v>396.37</v>
          </cell>
          <cell r="G1893">
            <v>376.55</v>
          </cell>
          <cell r="H1893">
            <v>436.01</v>
          </cell>
          <cell r="I1893">
            <v>388.44</v>
          </cell>
        </row>
        <row r="1894">
          <cell r="B1894">
            <v>77014</v>
          </cell>
          <cell r="E1894">
            <v>115.61</v>
          </cell>
          <cell r="F1894">
            <v>115.61</v>
          </cell>
          <cell r="G1894">
            <v>109.83</v>
          </cell>
          <cell r="H1894">
            <v>127.17</v>
          </cell>
          <cell r="I1894">
            <v>113.3</v>
          </cell>
        </row>
        <row r="1895">
          <cell r="B1895">
            <v>76380</v>
          </cell>
          <cell r="E1895">
            <v>148.63999999999999</v>
          </cell>
          <cell r="F1895">
            <v>148.63999999999999</v>
          </cell>
          <cell r="G1895">
            <v>141.21</v>
          </cell>
          <cell r="H1895">
            <v>163.5</v>
          </cell>
          <cell r="I1895">
            <v>145.66999999999999</v>
          </cell>
        </row>
        <row r="1896">
          <cell r="B1896">
            <v>70488</v>
          </cell>
          <cell r="E1896">
            <v>220.21</v>
          </cell>
          <cell r="F1896">
            <v>220.21</v>
          </cell>
          <cell r="G1896">
            <v>209.2</v>
          </cell>
          <cell r="H1896">
            <v>242.23</v>
          </cell>
          <cell r="I1896">
            <v>215.81</v>
          </cell>
        </row>
        <row r="1897">
          <cell r="B1897">
            <v>70487</v>
          </cell>
          <cell r="E1897">
            <v>170.66</v>
          </cell>
          <cell r="F1897">
            <v>170.66</v>
          </cell>
          <cell r="G1897">
            <v>162.13</v>
          </cell>
          <cell r="H1897">
            <v>187.73</v>
          </cell>
          <cell r="I1897">
            <v>167.25</v>
          </cell>
        </row>
        <row r="1898">
          <cell r="B1898">
            <v>70486</v>
          </cell>
          <cell r="E1898">
            <v>148.63999999999999</v>
          </cell>
          <cell r="F1898">
            <v>148.63999999999999</v>
          </cell>
          <cell r="G1898">
            <v>141.21</v>
          </cell>
          <cell r="H1898">
            <v>163.5</v>
          </cell>
          <cell r="I1898">
            <v>145.66999999999999</v>
          </cell>
        </row>
        <row r="1899">
          <cell r="B1899">
            <v>70486</v>
          </cell>
          <cell r="E1899">
            <v>148.63999999999999</v>
          </cell>
          <cell r="F1899">
            <v>148.63999999999999</v>
          </cell>
          <cell r="G1899">
            <v>141.21</v>
          </cell>
          <cell r="H1899">
            <v>163.5</v>
          </cell>
          <cell r="I1899">
            <v>145.66999999999999</v>
          </cell>
        </row>
        <row r="1900">
          <cell r="B1900">
            <v>70492</v>
          </cell>
          <cell r="E1900">
            <v>319.3</v>
          </cell>
          <cell r="F1900">
            <v>319.3</v>
          </cell>
          <cell r="G1900">
            <v>303.33999999999997</v>
          </cell>
          <cell r="H1900">
            <v>351.23</v>
          </cell>
          <cell r="I1900">
            <v>312.91000000000003</v>
          </cell>
        </row>
        <row r="1901">
          <cell r="B1901">
            <v>70491</v>
          </cell>
          <cell r="E1901">
            <v>258.74</v>
          </cell>
          <cell r="F1901">
            <v>258.74</v>
          </cell>
          <cell r="G1901">
            <v>245.8</v>
          </cell>
          <cell r="H1901">
            <v>284.61</v>
          </cell>
          <cell r="I1901">
            <v>253.57</v>
          </cell>
        </row>
        <row r="1902">
          <cell r="B1902">
            <v>70490</v>
          </cell>
          <cell r="E1902">
            <v>198.19</v>
          </cell>
          <cell r="F1902">
            <v>198.19</v>
          </cell>
          <cell r="G1902">
            <v>188.28</v>
          </cell>
          <cell r="H1902">
            <v>218.01</v>
          </cell>
          <cell r="I1902">
            <v>194.23</v>
          </cell>
        </row>
        <row r="1903">
          <cell r="B1903">
            <v>72127</v>
          </cell>
          <cell r="E1903">
            <v>319.3</v>
          </cell>
          <cell r="F1903">
            <v>319.3</v>
          </cell>
          <cell r="G1903">
            <v>303.33999999999997</v>
          </cell>
          <cell r="H1903">
            <v>351.23</v>
          </cell>
          <cell r="I1903">
            <v>312.91000000000003</v>
          </cell>
        </row>
        <row r="1904">
          <cell r="B1904">
            <v>72126</v>
          </cell>
          <cell r="E1904">
            <v>258.74</v>
          </cell>
          <cell r="F1904">
            <v>258.74</v>
          </cell>
          <cell r="G1904">
            <v>245.8</v>
          </cell>
          <cell r="H1904">
            <v>284.61</v>
          </cell>
          <cell r="I1904">
            <v>253.57</v>
          </cell>
        </row>
        <row r="1905">
          <cell r="B1905">
            <v>72125</v>
          </cell>
          <cell r="E1905">
            <v>203.69</v>
          </cell>
          <cell r="F1905">
            <v>203.69</v>
          </cell>
          <cell r="G1905">
            <v>193.51</v>
          </cell>
          <cell r="H1905">
            <v>224.06</v>
          </cell>
          <cell r="I1905">
            <v>199.62</v>
          </cell>
        </row>
        <row r="1906">
          <cell r="B1906">
            <v>72133</v>
          </cell>
          <cell r="E1906">
            <v>319.3</v>
          </cell>
          <cell r="F1906">
            <v>319.3</v>
          </cell>
          <cell r="G1906">
            <v>303.33999999999997</v>
          </cell>
          <cell r="H1906">
            <v>351.23</v>
          </cell>
          <cell r="I1906">
            <v>312.91000000000003</v>
          </cell>
        </row>
        <row r="1907">
          <cell r="B1907">
            <v>72132</v>
          </cell>
          <cell r="E1907">
            <v>258.74</v>
          </cell>
          <cell r="F1907">
            <v>258.74</v>
          </cell>
          <cell r="G1907">
            <v>245.8</v>
          </cell>
          <cell r="H1907">
            <v>284.61</v>
          </cell>
          <cell r="I1907">
            <v>253.57</v>
          </cell>
        </row>
        <row r="1908">
          <cell r="B1908">
            <v>72131</v>
          </cell>
          <cell r="E1908">
            <v>198.19</v>
          </cell>
          <cell r="F1908">
            <v>198.19</v>
          </cell>
          <cell r="G1908">
            <v>188.28</v>
          </cell>
          <cell r="H1908">
            <v>218.01</v>
          </cell>
          <cell r="I1908">
            <v>194.23</v>
          </cell>
        </row>
        <row r="1909">
          <cell r="B1909">
            <v>72130</v>
          </cell>
          <cell r="E1909">
            <v>319.3</v>
          </cell>
          <cell r="F1909">
            <v>319.3</v>
          </cell>
          <cell r="G1909">
            <v>303.33999999999997</v>
          </cell>
          <cell r="H1909">
            <v>351.23</v>
          </cell>
          <cell r="I1909">
            <v>312.91000000000003</v>
          </cell>
        </row>
        <row r="1910">
          <cell r="B1910">
            <v>72129</v>
          </cell>
          <cell r="E1910">
            <v>258.74</v>
          </cell>
          <cell r="F1910">
            <v>258.74</v>
          </cell>
          <cell r="G1910">
            <v>245.8</v>
          </cell>
          <cell r="H1910">
            <v>284.61</v>
          </cell>
          <cell r="I1910">
            <v>253.57</v>
          </cell>
        </row>
        <row r="1911">
          <cell r="B1911">
            <v>72128</v>
          </cell>
          <cell r="E1911">
            <v>198.19</v>
          </cell>
          <cell r="F1911">
            <v>198.19</v>
          </cell>
          <cell r="G1911">
            <v>188.28</v>
          </cell>
          <cell r="H1911">
            <v>218.01</v>
          </cell>
          <cell r="I1911">
            <v>194.23</v>
          </cell>
        </row>
        <row r="1912">
          <cell r="B1912">
            <v>73700</v>
          </cell>
          <cell r="E1912">
            <v>198.19</v>
          </cell>
          <cell r="F1912">
            <v>198.19</v>
          </cell>
          <cell r="G1912">
            <v>188.28</v>
          </cell>
          <cell r="H1912">
            <v>218.01</v>
          </cell>
          <cell r="I1912">
            <v>194.23</v>
          </cell>
        </row>
        <row r="1913">
          <cell r="B1913">
            <v>73202</v>
          </cell>
          <cell r="E1913">
            <v>335.81</v>
          </cell>
          <cell r="F1913">
            <v>335.81</v>
          </cell>
          <cell r="G1913">
            <v>319.02</v>
          </cell>
          <cell r="H1913">
            <v>369.39</v>
          </cell>
          <cell r="I1913">
            <v>329.09</v>
          </cell>
        </row>
        <row r="1914">
          <cell r="B1914">
            <v>73202</v>
          </cell>
          <cell r="E1914">
            <v>335.81</v>
          </cell>
          <cell r="F1914">
            <v>335.81</v>
          </cell>
          <cell r="G1914">
            <v>319.02</v>
          </cell>
          <cell r="H1914">
            <v>369.39</v>
          </cell>
          <cell r="I1914">
            <v>329.09</v>
          </cell>
        </row>
        <row r="1915">
          <cell r="B1915">
            <v>73201</v>
          </cell>
          <cell r="E1915">
            <v>253.24</v>
          </cell>
          <cell r="F1915">
            <v>253.24</v>
          </cell>
          <cell r="G1915">
            <v>240.58</v>
          </cell>
          <cell r="H1915">
            <v>278.56</v>
          </cell>
          <cell r="I1915">
            <v>248.18</v>
          </cell>
        </row>
        <row r="1916">
          <cell r="B1916">
            <v>73201</v>
          </cell>
          <cell r="E1916">
            <v>253.24</v>
          </cell>
          <cell r="F1916">
            <v>253.24</v>
          </cell>
          <cell r="G1916">
            <v>240.58</v>
          </cell>
          <cell r="H1916">
            <v>278.56</v>
          </cell>
          <cell r="I1916">
            <v>248.18</v>
          </cell>
        </row>
        <row r="1917">
          <cell r="B1917">
            <v>73200</v>
          </cell>
          <cell r="E1917">
            <v>198.19</v>
          </cell>
          <cell r="F1917">
            <v>198.19</v>
          </cell>
          <cell r="G1917">
            <v>188.28</v>
          </cell>
          <cell r="H1917">
            <v>218.01</v>
          </cell>
          <cell r="I1917">
            <v>194.23</v>
          </cell>
        </row>
        <row r="1918">
          <cell r="B1918">
            <v>73200</v>
          </cell>
          <cell r="E1918">
            <v>198.19</v>
          </cell>
          <cell r="F1918">
            <v>198.19</v>
          </cell>
          <cell r="G1918">
            <v>188.28</v>
          </cell>
          <cell r="H1918">
            <v>218.01</v>
          </cell>
          <cell r="I1918">
            <v>194.23</v>
          </cell>
        </row>
        <row r="1919">
          <cell r="B1919">
            <v>75635</v>
          </cell>
          <cell r="E1919">
            <v>407.38</v>
          </cell>
          <cell r="F1919">
            <v>407.38</v>
          </cell>
          <cell r="G1919">
            <v>387.01</v>
          </cell>
          <cell r="H1919">
            <v>448.12</v>
          </cell>
          <cell r="I1919">
            <v>399.23</v>
          </cell>
        </row>
        <row r="1920">
          <cell r="B1920">
            <v>74174</v>
          </cell>
          <cell r="E1920">
            <v>429.4</v>
          </cell>
          <cell r="F1920">
            <v>429.4</v>
          </cell>
          <cell r="G1920">
            <v>407.93</v>
          </cell>
          <cell r="H1920">
            <v>472.34</v>
          </cell>
          <cell r="I1920">
            <v>420.81</v>
          </cell>
        </row>
        <row r="1921">
          <cell r="B1921">
            <v>74175</v>
          </cell>
          <cell r="E1921">
            <v>335.81</v>
          </cell>
          <cell r="F1921">
            <v>335.81</v>
          </cell>
          <cell r="G1921">
            <v>319.02</v>
          </cell>
          <cell r="H1921">
            <v>369.39</v>
          </cell>
          <cell r="I1921">
            <v>329.09</v>
          </cell>
        </row>
        <row r="1922">
          <cell r="B1922">
            <v>71275</v>
          </cell>
          <cell r="E1922">
            <v>324.8</v>
          </cell>
          <cell r="F1922">
            <v>324.8</v>
          </cell>
          <cell r="G1922">
            <v>308.56</v>
          </cell>
          <cell r="H1922">
            <v>357.28</v>
          </cell>
          <cell r="I1922">
            <v>318.3</v>
          </cell>
        </row>
        <row r="1923">
          <cell r="B1923">
            <v>75574</v>
          </cell>
          <cell r="E1923">
            <v>467.94</v>
          </cell>
          <cell r="F1923">
            <v>467.94</v>
          </cell>
          <cell r="G1923">
            <v>444.54</v>
          </cell>
          <cell r="H1923">
            <v>514.73</v>
          </cell>
          <cell r="I1923">
            <v>458.58</v>
          </cell>
        </row>
        <row r="1924">
          <cell r="B1924">
            <v>75571</v>
          </cell>
          <cell r="E1924">
            <v>110.1</v>
          </cell>
          <cell r="F1924">
            <v>110.1</v>
          </cell>
          <cell r="G1924">
            <v>104.6</v>
          </cell>
          <cell r="H1924">
            <v>121.11</v>
          </cell>
          <cell r="I1924">
            <v>107.9</v>
          </cell>
        </row>
        <row r="1925">
          <cell r="B1925">
            <v>70496</v>
          </cell>
          <cell r="E1925">
            <v>319.3</v>
          </cell>
          <cell r="F1925">
            <v>319.3</v>
          </cell>
          <cell r="G1925">
            <v>303.33999999999997</v>
          </cell>
          <cell r="H1925">
            <v>351.23</v>
          </cell>
          <cell r="I1925">
            <v>312.91000000000003</v>
          </cell>
        </row>
        <row r="1926">
          <cell r="B1926">
            <v>70496</v>
          </cell>
          <cell r="E1926">
            <v>319.3</v>
          </cell>
          <cell r="F1926">
            <v>319.3</v>
          </cell>
          <cell r="G1926">
            <v>303.33999999999997</v>
          </cell>
          <cell r="H1926">
            <v>351.23</v>
          </cell>
          <cell r="I1926">
            <v>312.91000000000003</v>
          </cell>
        </row>
        <row r="1927">
          <cell r="B1927">
            <v>70496</v>
          </cell>
          <cell r="E1927">
            <v>319.3</v>
          </cell>
          <cell r="F1927">
            <v>319.3</v>
          </cell>
          <cell r="G1927">
            <v>303.33999999999997</v>
          </cell>
          <cell r="H1927">
            <v>351.23</v>
          </cell>
          <cell r="I1927">
            <v>312.91000000000003</v>
          </cell>
        </row>
        <row r="1928">
          <cell r="B1928">
            <v>75572</v>
          </cell>
          <cell r="E1928">
            <v>302.77999999999997</v>
          </cell>
          <cell r="F1928">
            <v>302.77999999999997</v>
          </cell>
          <cell r="G1928">
            <v>287.64</v>
          </cell>
          <cell r="H1928">
            <v>333.06</v>
          </cell>
          <cell r="I1928">
            <v>296.72000000000003</v>
          </cell>
        </row>
        <row r="1929">
          <cell r="B1929">
            <v>75572</v>
          </cell>
          <cell r="E1929">
            <v>302.77999999999997</v>
          </cell>
          <cell r="F1929">
            <v>302.77999999999997</v>
          </cell>
          <cell r="G1929">
            <v>287.64</v>
          </cell>
          <cell r="H1929">
            <v>333.06</v>
          </cell>
          <cell r="I1929">
            <v>296.72000000000003</v>
          </cell>
        </row>
        <row r="1930">
          <cell r="B1930">
            <v>75574</v>
          </cell>
          <cell r="E1930">
            <v>467.94</v>
          </cell>
          <cell r="F1930">
            <v>467.94</v>
          </cell>
          <cell r="G1930">
            <v>444.54</v>
          </cell>
          <cell r="H1930">
            <v>514.73</v>
          </cell>
          <cell r="I1930">
            <v>458.58</v>
          </cell>
        </row>
        <row r="1931">
          <cell r="B1931">
            <v>75573</v>
          </cell>
          <cell r="E1931">
            <v>407.38</v>
          </cell>
          <cell r="F1931">
            <v>407.38</v>
          </cell>
          <cell r="G1931">
            <v>387.01</v>
          </cell>
          <cell r="H1931">
            <v>448.12</v>
          </cell>
          <cell r="I1931">
            <v>399.23</v>
          </cell>
        </row>
        <row r="1932">
          <cell r="B1932">
            <v>75574</v>
          </cell>
          <cell r="E1932">
            <v>467.94</v>
          </cell>
          <cell r="F1932">
            <v>467.94</v>
          </cell>
          <cell r="G1932">
            <v>444.54</v>
          </cell>
          <cell r="H1932">
            <v>514.73</v>
          </cell>
          <cell r="I1932">
            <v>458.58</v>
          </cell>
        </row>
        <row r="1933">
          <cell r="B1933">
            <v>75574</v>
          </cell>
          <cell r="E1933">
            <v>467.94</v>
          </cell>
          <cell r="F1933">
            <v>467.94</v>
          </cell>
          <cell r="G1933">
            <v>444.54</v>
          </cell>
          <cell r="H1933">
            <v>514.73</v>
          </cell>
          <cell r="I1933">
            <v>458.58</v>
          </cell>
        </row>
        <row r="1934">
          <cell r="B1934">
            <v>73706</v>
          </cell>
          <cell r="E1934">
            <v>401.88</v>
          </cell>
          <cell r="F1934">
            <v>401.88</v>
          </cell>
          <cell r="G1934">
            <v>381.79</v>
          </cell>
          <cell r="H1934">
            <v>442.07</v>
          </cell>
          <cell r="I1934">
            <v>393.84</v>
          </cell>
        </row>
        <row r="1935">
          <cell r="B1935">
            <v>73706</v>
          </cell>
          <cell r="E1935">
            <v>401.88</v>
          </cell>
          <cell r="F1935">
            <v>401.88</v>
          </cell>
          <cell r="G1935">
            <v>381.79</v>
          </cell>
          <cell r="H1935">
            <v>442.07</v>
          </cell>
          <cell r="I1935">
            <v>393.84</v>
          </cell>
        </row>
        <row r="1936">
          <cell r="B1936">
            <v>70498</v>
          </cell>
          <cell r="E1936">
            <v>313.79000000000002</v>
          </cell>
          <cell r="F1936">
            <v>313.79000000000002</v>
          </cell>
          <cell r="G1936">
            <v>298.10000000000002</v>
          </cell>
          <cell r="H1936">
            <v>345.17</v>
          </cell>
          <cell r="I1936">
            <v>307.51</v>
          </cell>
        </row>
        <row r="1937">
          <cell r="B1937">
            <v>70498</v>
          </cell>
          <cell r="E1937">
            <v>313.79000000000002</v>
          </cell>
          <cell r="F1937">
            <v>313.79000000000002</v>
          </cell>
          <cell r="G1937">
            <v>298.10000000000002</v>
          </cell>
          <cell r="H1937">
            <v>345.17</v>
          </cell>
          <cell r="I1937">
            <v>307.51</v>
          </cell>
        </row>
        <row r="1938">
          <cell r="B1938">
            <v>72191</v>
          </cell>
          <cell r="E1938">
            <v>330.31</v>
          </cell>
          <cell r="F1938">
            <v>330.31</v>
          </cell>
          <cell r="G1938">
            <v>313.79000000000002</v>
          </cell>
          <cell r="H1938">
            <v>363.34</v>
          </cell>
          <cell r="I1938">
            <v>323.7</v>
          </cell>
        </row>
        <row r="1939">
          <cell r="B1939">
            <v>73206</v>
          </cell>
          <cell r="E1939">
            <v>368.84</v>
          </cell>
          <cell r="F1939">
            <v>368.84</v>
          </cell>
          <cell r="G1939">
            <v>350.4</v>
          </cell>
          <cell r="H1939">
            <v>405.72</v>
          </cell>
          <cell r="I1939">
            <v>361.46</v>
          </cell>
        </row>
        <row r="1940">
          <cell r="B1940">
            <v>73206</v>
          </cell>
          <cell r="E1940">
            <v>368.84</v>
          </cell>
          <cell r="F1940">
            <v>368.84</v>
          </cell>
          <cell r="G1940">
            <v>350.4</v>
          </cell>
          <cell r="H1940">
            <v>405.72</v>
          </cell>
          <cell r="I1940">
            <v>361.46</v>
          </cell>
        </row>
        <row r="1941">
          <cell r="B1941">
            <v>36600</v>
          </cell>
          <cell r="E1941">
            <v>113.41</v>
          </cell>
          <cell r="F1941">
            <v>113.41</v>
          </cell>
          <cell r="G1941">
            <v>107.74</v>
          </cell>
          <cell r="H1941">
            <v>124.75</v>
          </cell>
          <cell r="I1941">
            <v>111.14</v>
          </cell>
        </row>
        <row r="1942">
          <cell r="B1942">
            <v>82810</v>
          </cell>
          <cell r="E1942">
            <v>60.49</v>
          </cell>
          <cell r="F1942">
            <v>60.49</v>
          </cell>
          <cell r="G1942">
            <v>57.47</v>
          </cell>
          <cell r="H1942">
            <v>66.540000000000006</v>
          </cell>
          <cell r="I1942">
            <v>59.28</v>
          </cell>
        </row>
        <row r="1943">
          <cell r="B1943">
            <v>82805</v>
          </cell>
          <cell r="E1943">
            <v>60.49</v>
          </cell>
          <cell r="F1943">
            <v>60.49</v>
          </cell>
          <cell r="G1943">
            <v>57.47</v>
          </cell>
          <cell r="H1943">
            <v>66.540000000000006</v>
          </cell>
          <cell r="I1943">
            <v>59.28</v>
          </cell>
        </row>
        <row r="1944">
          <cell r="B1944">
            <v>82810</v>
          </cell>
          <cell r="E1944">
            <v>60.49</v>
          </cell>
          <cell r="F1944">
            <v>60.49</v>
          </cell>
          <cell r="G1944">
            <v>57.47</v>
          </cell>
          <cell r="H1944">
            <v>66.540000000000006</v>
          </cell>
          <cell r="I1944">
            <v>59.28</v>
          </cell>
        </row>
        <row r="1945">
          <cell r="B1945">
            <v>94760</v>
          </cell>
          <cell r="E1945">
            <v>75.61</v>
          </cell>
          <cell r="F1945">
            <v>75.61</v>
          </cell>
          <cell r="G1945">
            <v>71.83</v>
          </cell>
          <cell r="H1945">
            <v>83.17</v>
          </cell>
          <cell r="I1945">
            <v>74.099999999999994</v>
          </cell>
        </row>
        <row r="1946">
          <cell r="B1946">
            <v>94799</v>
          </cell>
          <cell r="E1946">
            <v>136.09</v>
          </cell>
          <cell r="F1946">
            <v>136.09</v>
          </cell>
          <cell r="G1946">
            <v>129.29</v>
          </cell>
          <cell r="H1946">
            <v>149.69999999999999</v>
          </cell>
          <cell r="I1946">
            <v>133.37</v>
          </cell>
        </row>
        <row r="1947">
          <cell r="B1947">
            <v>82810</v>
          </cell>
          <cell r="E1947">
            <v>60.49</v>
          </cell>
          <cell r="F1947">
            <v>60.49</v>
          </cell>
          <cell r="G1947">
            <v>57.47</v>
          </cell>
          <cell r="H1947">
            <v>66.540000000000006</v>
          </cell>
          <cell r="I1947">
            <v>59.28</v>
          </cell>
        </row>
        <row r="1948">
          <cell r="B1948">
            <v>92950</v>
          </cell>
          <cell r="E1948">
            <v>604.86</v>
          </cell>
          <cell r="F1948">
            <v>604.86</v>
          </cell>
          <cell r="G1948">
            <v>574.62</v>
          </cell>
          <cell r="H1948">
            <v>665.35</v>
          </cell>
          <cell r="I1948">
            <v>592.76</v>
          </cell>
        </row>
        <row r="1949">
          <cell r="B1949">
            <v>92950</v>
          </cell>
          <cell r="E1949">
            <v>604.86</v>
          </cell>
          <cell r="F1949">
            <v>604.86</v>
          </cell>
          <cell r="G1949">
            <v>574.62</v>
          </cell>
          <cell r="H1949">
            <v>665.35</v>
          </cell>
          <cell r="I1949">
            <v>592.76</v>
          </cell>
        </row>
        <row r="1950">
          <cell r="B1950">
            <v>36600</v>
          </cell>
          <cell r="E1950">
            <v>113.41</v>
          </cell>
          <cell r="F1950">
            <v>113.41</v>
          </cell>
          <cell r="G1950">
            <v>107.74</v>
          </cell>
          <cell r="H1950">
            <v>124.75</v>
          </cell>
          <cell r="I1950">
            <v>111.14</v>
          </cell>
        </row>
        <row r="1951">
          <cell r="B1951">
            <v>94642</v>
          </cell>
          <cell r="E1951">
            <v>453.64</v>
          </cell>
          <cell r="F1951">
            <v>453.64</v>
          </cell>
          <cell r="G1951">
            <v>430.96</v>
          </cell>
          <cell r="H1951">
            <v>499</v>
          </cell>
          <cell r="I1951">
            <v>444.57</v>
          </cell>
        </row>
        <row r="1952">
          <cell r="B1952">
            <v>94664</v>
          </cell>
          <cell r="E1952">
            <v>113.41</v>
          </cell>
          <cell r="F1952">
            <v>113.41</v>
          </cell>
          <cell r="G1952">
            <v>107.74</v>
          </cell>
          <cell r="H1952">
            <v>124.75</v>
          </cell>
          <cell r="I1952">
            <v>111.14</v>
          </cell>
        </row>
        <row r="1953">
          <cell r="B1953">
            <v>94640</v>
          </cell>
          <cell r="E1953">
            <v>302.43</v>
          </cell>
          <cell r="F1953">
            <v>302.43</v>
          </cell>
          <cell r="G1953">
            <v>287.31</v>
          </cell>
          <cell r="H1953">
            <v>332.67</v>
          </cell>
          <cell r="I1953">
            <v>296.38</v>
          </cell>
        </row>
        <row r="1954">
          <cell r="B1954">
            <v>94640</v>
          </cell>
          <cell r="E1954">
            <v>3629.16</v>
          </cell>
          <cell r="F1954">
            <v>3629.16</v>
          </cell>
          <cell r="G1954">
            <v>3447.7</v>
          </cell>
          <cell r="H1954">
            <v>3992.08</v>
          </cell>
          <cell r="I1954">
            <v>3556.58</v>
          </cell>
        </row>
        <row r="1955">
          <cell r="B1955">
            <v>94640</v>
          </cell>
          <cell r="E1955">
            <v>0</v>
          </cell>
          <cell r="F1955">
            <v>0</v>
          </cell>
          <cell r="G1955">
            <v>0</v>
          </cell>
          <cell r="H1955">
            <v>0</v>
          </cell>
          <cell r="I1955">
            <v>0</v>
          </cell>
        </row>
        <row r="1956">
          <cell r="B1956">
            <v>94640</v>
          </cell>
          <cell r="E1956">
            <v>0</v>
          </cell>
          <cell r="F1956">
            <v>0</v>
          </cell>
          <cell r="G1956">
            <v>0</v>
          </cell>
          <cell r="H1956">
            <v>0</v>
          </cell>
          <cell r="I1956">
            <v>0</v>
          </cell>
        </row>
        <row r="1957">
          <cell r="B1957">
            <v>94799</v>
          </cell>
          <cell r="E1957">
            <v>907.29</v>
          </cell>
          <cell r="F1957">
            <v>907.29</v>
          </cell>
          <cell r="G1957">
            <v>861.93</v>
          </cell>
          <cell r="H1957">
            <v>998.02</v>
          </cell>
          <cell r="I1957">
            <v>889.14</v>
          </cell>
        </row>
        <row r="1958">
          <cell r="B1958">
            <v>36600</v>
          </cell>
          <cell r="E1958">
            <v>113.41</v>
          </cell>
          <cell r="F1958">
            <v>113.41</v>
          </cell>
          <cell r="G1958">
            <v>107.74</v>
          </cell>
          <cell r="H1958">
            <v>124.75</v>
          </cell>
          <cell r="I1958">
            <v>111.14</v>
          </cell>
        </row>
        <row r="1959">
          <cell r="B1959">
            <v>36620</v>
          </cell>
          <cell r="E1959">
            <v>226.82</v>
          </cell>
          <cell r="F1959">
            <v>226.82</v>
          </cell>
          <cell r="G1959">
            <v>215.48</v>
          </cell>
          <cell r="H1959">
            <v>249.5</v>
          </cell>
          <cell r="I1959">
            <v>222.28</v>
          </cell>
        </row>
        <row r="1960">
          <cell r="B1960">
            <v>94799</v>
          </cell>
          <cell r="E1960">
            <v>226.82</v>
          </cell>
          <cell r="F1960">
            <v>226.82</v>
          </cell>
          <cell r="G1960">
            <v>215.48</v>
          </cell>
          <cell r="H1960">
            <v>249.5</v>
          </cell>
          <cell r="I1960">
            <v>222.28</v>
          </cell>
        </row>
        <row r="1961">
          <cell r="B1961">
            <v>94799</v>
          </cell>
          <cell r="E1961">
            <v>226.82</v>
          </cell>
          <cell r="F1961">
            <v>226.82</v>
          </cell>
          <cell r="G1961">
            <v>215.48</v>
          </cell>
          <cell r="H1961">
            <v>249.5</v>
          </cell>
          <cell r="I1961">
            <v>222.28</v>
          </cell>
        </row>
        <row r="1962">
          <cell r="B1962">
            <v>94010</v>
          </cell>
          <cell r="E1962">
            <v>189.02</v>
          </cell>
          <cell r="F1962">
            <v>189.02</v>
          </cell>
          <cell r="G1962">
            <v>179.57</v>
          </cell>
          <cell r="H1962">
            <v>207.92</v>
          </cell>
          <cell r="I1962">
            <v>185.24</v>
          </cell>
        </row>
        <row r="1963">
          <cell r="B1963">
            <v>94644</v>
          </cell>
          <cell r="E1963">
            <v>257.07</v>
          </cell>
          <cell r="F1963">
            <v>257.07</v>
          </cell>
          <cell r="G1963">
            <v>244.22</v>
          </cell>
          <cell r="H1963">
            <v>282.77999999999997</v>
          </cell>
          <cell r="I1963">
            <v>251.93</v>
          </cell>
        </row>
        <row r="1964">
          <cell r="B1964">
            <v>94645</v>
          </cell>
          <cell r="E1964">
            <v>211.7</v>
          </cell>
          <cell r="F1964">
            <v>211.7</v>
          </cell>
          <cell r="G1964">
            <v>201.12</v>
          </cell>
          <cell r="H1964">
            <v>232.87</v>
          </cell>
          <cell r="I1964">
            <v>207.47</v>
          </cell>
        </row>
        <row r="1965">
          <cell r="B1965">
            <v>94660</v>
          </cell>
          <cell r="E1965">
            <v>907.29</v>
          </cell>
          <cell r="F1965">
            <v>907.29</v>
          </cell>
          <cell r="G1965">
            <v>861.93</v>
          </cell>
          <cell r="H1965">
            <v>998.02</v>
          </cell>
          <cell r="I1965">
            <v>889.14</v>
          </cell>
        </row>
        <row r="1966">
          <cell r="B1966">
            <v>92950</v>
          </cell>
          <cell r="E1966">
            <v>604.86</v>
          </cell>
          <cell r="F1966">
            <v>604.86</v>
          </cell>
          <cell r="G1966">
            <v>574.62</v>
          </cell>
          <cell r="H1966">
            <v>665.35</v>
          </cell>
          <cell r="I1966">
            <v>592.76</v>
          </cell>
        </row>
        <row r="1967">
          <cell r="B1967">
            <v>94668</v>
          </cell>
          <cell r="E1967">
            <v>189.02</v>
          </cell>
          <cell r="F1967">
            <v>189.02</v>
          </cell>
          <cell r="G1967">
            <v>179.57</v>
          </cell>
          <cell r="H1967">
            <v>207.92</v>
          </cell>
          <cell r="I1967">
            <v>185.24</v>
          </cell>
        </row>
        <row r="1968">
          <cell r="B1968">
            <v>94667</v>
          </cell>
          <cell r="E1968">
            <v>226.82</v>
          </cell>
          <cell r="F1968">
            <v>226.82</v>
          </cell>
          <cell r="G1968">
            <v>215.48</v>
          </cell>
          <cell r="H1968">
            <v>249.5</v>
          </cell>
          <cell r="I1968">
            <v>222.28</v>
          </cell>
        </row>
        <row r="1969">
          <cell r="B1969">
            <v>94799</v>
          </cell>
          <cell r="E1969">
            <v>226.82</v>
          </cell>
          <cell r="F1969">
            <v>226.82</v>
          </cell>
          <cell r="G1969">
            <v>215.48</v>
          </cell>
          <cell r="H1969">
            <v>249.5</v>
          </cell>
          <cell r="I1969">
            <v>222.28</v>
          </cell>
        </row>
        <row r="1970">
          <cell r="B1970">
            <v>94799</v>
          </cell>
          <cell r="E1970">
            <v>1890.19</v>
          </cell>
          <cell r="F1970">
            <v>1890.19</v>
          </cell>
          <cell r="G1970">
            <v>1795.68</v>
          </cell>
          <cell r="H1970">
            <v>2079.21</v>
          </cell>
          <cell r="I1970">
            <v>1852.39</v>
          </cell>
        </row>
        <row r="1971">
          <cell r="B1971">
            <v>33947</v>
          </cell>
          <cell r="E1971">
            <v>453.64</v>
          </cell>
          <cell r="F1971">
            <v>453.64</v>
          </cell>
          <cell r="G1971">
            <v>430.96</v>
          </cell>
          <cell r="H1971">
            <v>499</v>
          </cell>
          <cell r="I1971">
            <v>444.57</v>
          </cell>
        </row>
        <row r="1972">
          <cell r="B1972">
            <v>33949</v>
          </cell>
          <cell r="E1972">
            <v>453.64</v>
          </cell>
          <cell r="F1972">
            <v>453.64</v>
          </cell>
          <cell r="G1972">
            <v>430.96</v>
          </cell>
          <cell r="H1972">
            <v>499</v>
          </cell>
          <cell r="I1972">
            <v>444.57</v>
          </cell>
        </row>
        <row r="1973">
          <cell r="B1973">
            <v>31500</v>
          </cell>
          <cell r="E1973">
            <v>189.02</v>
          </cell>
          <cell r="F1973">
            <v>189.02</v>
          </cell>
          <cell r="G1973">
            <v>179.57</v>
          </cell>
          <cell r="H1973">
            <v>207.92</v>
          </cell>
          <cell r="I1973">
            <v>185.24</v>
          </cell>
        </row>
        <row r="1974">
          <cell r="B1974">
            <v>94799</v>
          </cell>
          <cell r="E1974">
            <v>907.29</v>
          </cell>
          <cell r="F1974">
            <v>907.29</v>
          </cell>
          <cell r="G1974">
            <v>861.93</v>
          </cell>
          <cell r="H1974">
            <v>998.02</v>
          </cell>
          <cell r="I1974">
            <v>889.14</v>
          </cell>
        </row>
        <row r="1975">
          <cell r="B1975">
            <v>99464</v>
          </cell>
          <cell r="E1975">
            <v>453.64</v>
          </cell>
          <cell r="F1975">
            <v>453.64</v>
          </cell>
          <cell r="G1975">
            <v>430.96</v>
          </cell>
          <cell r="H1975">
            <v>499</v>
          </cell>
          <cell r="I1975">
            <v>444.57</v>
          </cell>
        </row>
        <row r="1976">
          <cell r="B1976">
            <v>94690</v>
          </cell>
          <cell r="E1976">
            <v>453.64</v>
          </cell>
          <cell r="F1976">
            <v>453.64</v>
          </cell>
          <cell r="G1976">
            <v>430.96</v>
          </cell>
          <cell r="H1976">
            <v>499</v>
          </cell>
          <cell r="I1976">
            <v>444.57</v>
          </cell>
        </row>
        <row r="1977">
          <cell r="B1977">
            <v>94799</v>
          </cell>
          <cell r="E1977">
            <v>113.41</v>
          </cell>
          <cell r="F1977">
            <v>113.41</v>
          </cell>
          <cell r="G1977">
            <v>107.74</v>
          </cell>
          <cell r="H1977">
            <v>124.75</v>
          </cell>
          <cell r="I1977">
            <v>111.14</v>
          </cell>
        </row>
        <row r="1978">
          <cell r="B1978">
            <v>94200</v>
          </cell>
          <cell r="E1978">
            <v>90.73</v>
          </cell>
          <cell r="F1978">
            <v>90.73</v>
          </cell>
          <cell r="G1978">
            <v>86.19</v>
          </cell>
          <cell r="H1978">
            <v>99.8</v>
          </cell>
          <cell r="I1978">
            <v>88.92</v>
          </cell>
        </row>
        <row r="1979">
          <cell r="B1979">
            <v>94669</v>
          </cell>
          <cell r="E1979">
            <v>226.82</v>
          </cell>
          <cell r="F1979">
            <v>226.82</v>
          </cell>
          <cell r="G1979">
            <v>215.48</v>
          </cell>
          <cell r="H1979">
            <v>249.5</v>
          </cell>
          <cell r="I1979">
            <v>222.28</v>
          </cell>
        </row>
        <row r="1980">
          <cell r="B1980">
            <v>31720</v>
          </cell>
          <cell r="E1980">
            <v>113.41</v>
          </cell>
          <cell r="F1980">
            <v>113.41</v>
          </cell>
          <cell r="G1980">
            <v>107.74</v>
          </cell>
          <cell r="H1980">
            <v>124.75</v>
          </cell>
          <cell r="I1980">
            <v>111.14</v>
          </cell>
        </row>
        <row r="1981">
          <cell r="B1981">
            <v>93463</v>
          </cell>
          <cell r="E1981">
            <v>347.79</v>
          </cell>
          <cell r="F1981">
            <v>347.79</v>
          </cell>
          <cell r="G1981">
            <v>330.4</v>
          </cell>
          <cell r="H1981">
            <v>382.57</v>
          </cell>
          <cell r="I1981">
            <v>340.83</v>
          </cell>
        </row>
        <row r="1982">
          <cell r="B1982">
            <v>94799</v>
          </cell>
          <cell r="E1982">
            <v>113.41</v>
          </cell>
          <cell r="F1982">
            <v>113.41</v>
          </cell>
          <cell r="G1982">
            <v>107.74</v>
          </cell>
          <cell r="H1982">
            <v>124.75</v>
          </cell>
          <cell r="I1982">
            <v>111.14</v>
          </cell>
        </row>
        <row r="1983">
          <cell r="B1983">
            <v>94799</v>
          </cell>
          <cell r="E1983">
            <v>151.21</v>
          </cell>
          <cell r="F1983">
            <v>151.21</v>
          </cell>
          <cell r="G1983">
            <v>143.65</v>
          </cell>
          <cell r="H1983">
            <v>166.33</v>
          </cell>
          <cell r="I1983">
            <v>148.19</v>
          </cell>
        </row>
        <row r="1984">
          <cell r="B1984">
            <v>94761</v>
          </cell>
          <cell r="E1984">
            <v>226.82</v>
          </cell>
          <cell r="F1984">
            <v>226.82</v>
          </cell>
          <cell r="G1984">
            <v>215.48</v>
          </cell>
          <cell r="H1984">
            <v>249.5</v>
          </cell>
          <cell r="I1984">
            <v>222.28</v>
          </cell>
        </row>
        <row r="1985">
          <cell r="B1985">
            <v>94760</v>
          </cell>
          <cell r="E1985">
            <v>60.49</v>
          </cell>
          <cell r="F1985">
            <v>60.49</v>
          </cell>
          <cell r="G1985">
            <v>57.47</v>
          </cell>
          <cell r="H1985">
            <v>66.540000000000006</v>
          </cell>
          <cell r="I1985">
            <v>59.28</v>
          </cell>
        </row>
        <row r="1986">
          <cell r="B1986">
            <v>94762</v>
          </cell>
          <cell r="E1986">
            <v>226.82</v>
          </cell>
          <cell r="F1986">
            <v>226.82</v>
          </cell>
          <cell r="G1986">
            <v>215.48</v>
          </cell>
          <cell r="H1986">
            <v>249.5</v>
          </cell>
          <cell r="I1986">
            <v>222.28</v>
          </cell>
        </row>
        <row r="1987">
          <cell r="B1987">
            <v>94799</v>
          </cell>
          <cell r="E1987">
            <v>226.82</v>
          </cell>
          <cell r="F1987">
            <v>226.82</v>
          </cell>
          <cell r="G1987">
            <v>215.48</v>
          </cell>
          <cell r="H1987">
            <v>249.5</v>
          </cell>
          <cell r="I1987">
            <v>222.28</v>
          </cell>
        </row>
        <row r="1988">
          <cell r="B1988">
            <v>94799</v>
          </cell>
          <cell r="E1988">
            <v>113.41</v>
          </cell>
          <cell r="F1988">
            <v>113.41</v>
          </cell>
          <cell r="G1988">
            <v>107.74</v>
          </cell>
          <cell r="H1988">
            <v>124.75</v>
          </cell>
          <cell r="I1988">
            <v>111.14</v>
          </cell>
        </row>
        <row r="1989">
          <cell r="B1989">
            <v>94610</v>
          </cell>
          <cell r="E1989">
            <v>226.82</v>
          </cell>
          <cell r="F1989">
            <v>226.82</v>
          </cell>
          <cell r="G1989">
            <v>215.48</v>
          </cell>
          <cell r="H1989">
            <v>249.5</v>
          </cell>
          <cell r="I1989">
            <v>222.28</v>
          </cell>
        </row>
        <row r="1990">
          <cell r="B1990">
            <v>94799</v>
          </cell>
          <cell r="E1990">
            <v>151.21</v>
          </cell>
          <cell r="F1990">
            <v>151.21</v>
          </cell>
          <cell r="G1990">
            <v>143.65</v>
          </cell>
          <cell r="H1990">
            <v>166.33</v>
          </cell>
          <cell r="I1990">
            <v>148.19</v>
          </cell>
        </row>
        <row r="1991">
          <cell r="B1991">
            <v>31502</v>
          </cell>
          <cell r="E1991">
            <v>166.34</v>
          </cell>
          <cell r="F1991">
            <v>166.34</v>
          </cell>
          <cell r="G1991">
            <v>158.02000000000001</v>
          </cell>
          <cell r="H1991">
            <v>182.97</v>
          </cell>
          <cell r="I1991">
            <v>163.01</v>
          </cell>
        </row>
        <row r="1992">
          <cell r="B1992">
            <v>94799</v>
          </cell>
          <cell r="E1992">
            <v>302.43</v>
          </cell>
          <cell r="F1992">
            <v>302.43</v>
          </cell>
          <cell r="G1992">
            <v>287.31</v>
          </cell>
          <cell r="H1992">
            <v>332.67</v>
          </cell>
          <cell r="I1992">
            <v>296.38</v>
          </cell>
        </row>
        <row r="1993">
          <cell r="B1993">
            <v>94002</v>
          </cell>
          <cell r="E1993">
            <v>1890.19</v>
          </cell>
          <cell r="F1993">
            <v>1890.19</v>
          </cell>
          <cell r="G1993">
            <v>1795.68</v>
          </cell>
          <cell r="H1993">
            <v>2079.21</v>
          </cell>
          <cell r="I1993">
            <v>1852.39</v>
          </cell>
        </row>
        <row r="1994">
          <cell r="B1994">
            <v>94003</v>
          </cell>
          <cell r="E1994">
            <v>1890.19</v>
          </cell>
          <cell r="F1994">
            <v>1890.19</v>
          </cell>
          <cell r="G1994">
            <v>1795.68</v>
          </cell>
          <cell r="H1994">
            <v>2079.21</v>
          </cell>
          <cell r="I1994">
            <v>1852.39</v>
          </cell>
        </row>
        <row r="1995">
          <cell r="B1995">
            <v>94150</v>
          </cell>
          <cell r="E1995">
            <v>136.09</v>
          </cell>
          <cell r="F1995">
            <v>136.09</v>
          </cell>
          <cell r="G1995">
            <v>129.29</v>
          </cell>
          <cell r="H1995">
            <v>149.69999999999999</v>
          </cell>
          <cell r="I1995">
            <v>133.37</v>
          </cell>
        </row>
        <row r="1996">
          <cell r="B1996">
            <v>94010</v>
          </cell>
          <cell r="E1996">
            <v>189.02</v>
          </cell>
          <cell r="F1996">
            <v>189.02</v>
          </cell>
          <cell r="G1996">
            <v>179.57</v>
          </cell>
          <cell r="H1996">
            <v>207.92</v>
          </cell>
          <cell r="I1996">
            <v>185.24</v>
          </cell>
        </row>
        <row r="1997">
          <cell r="B1997">
            <v>94680</v>
          </cell>
          <cell r="E1997">
            <v>567.05999999999995</v>
          </cell>
          <cell r="F1997">
            <v>567.05999999999995</v>
          </cell>
          <cell r="G1997">
            <v>538.71</v>
          </cell>
          <cell r="H1997">
            <v>623.77</v>
          </cell>
          <cell r="I1997">
            <v>555.72</v>
          </cell>
        </row>
        <row r="1998">
          <cell r="B1998">
            <v>94060</v>
          </cell>
          <cell r="E1998">
            <v>279.75</v>
          </cell>
          <cell r="F1998">
            <v>279.75</v>
          </cell>
          <cell r="G1998">
            <v>265.76</v>
          </cell>
          <cell r="H1998">
            <v>307.73</v>
          </cell>
          <cell r="I1998">
            <v>274.16000000000003</v>
          </cell>
        </row>
        <row r="1999">
          <cell r="C1999" t="str">
            <v>G0257</v>
          </cell>
          <cell r="E1999">
            <v>1822.49</v>
          </cell>
          <cell r="F1999">
            <v>1822.49</v>
          </cell>
          <cell r="G1999">
            <v>1731.37</v>
          </cell>
          <cell r="H1999">
            <v>2004.74</v>
          </cell>
          <cell r="I1999">
            <v>1786.04</v>
          </cell>
        </row>
        <row r="2000">
          <cell r="B2000">
            <v>90935</v>
          </cell>
          <cell r="C2000" t="str">
            <v/>
          </cell>
          <cell r="E2000">
            <v>1822.49</v>
          </cell>
          <cell r="F2000">
            <v>1822.49</v>
          </cell>
          <cell r="G2000">
            <v>1731.37</v>
          </cell>
          <cell r="H2000">
            <v>2004.74</v>
          </cell>
          <cell r="I2000">
            <v>1786.04</v>
          </cell>
        </row>
        <row r="2001">
          <cell r="B2001">
            <v>97116</v>
          </cell>
          <cell r="C2001" t="str">
            <v/>
          </cell>
          <cell r="E2001">
            <v>94.95</v>
          </cell>
          <cell r="F2001">
            <v>94.95</v>
          </cell>
          <cell r="G2001">
            <v>90.2</v>
          </cell>
          <cell r="H2001">
            <v>104.45</v>
          </cell>
          <cell r="I2001">
            <v>93.05</v>
          </cell>
        </row>
        <row r="2002">
          <cell r="B2002">
            <v>97163</v>
          </cell>
          <cell r="C2002" t="str">
            <v/>
          </cell>
          <cell r="E2002">
            <v>759.58</v>
          </cell>
          <cell r="F2002">
            <v>759.58</v>
          </cell>
          <cell r="G2002">
            <v>721.6</v>
          </cell>
          <cell r="H2002">
            <v>835.54</v>
          </cell>
          <cell r="I2002">
            <v>744.39</v>
          </cell>
        </row>
        <row r="2003">
          <cell r="B2003">
            <v>97163</v>
          </cell>
          <cell r="C2003" t="str">
            <v/>
          </cell>
          <cell r="E2003">
            <v>569.67999999999995</v>
          </cell>
          <cell r="F2003">
            <v>569.67999999999995</v>
          </cell>
          <cell r="G2003">
            <v>541.20000000000005</v>
          </cell>
          <cell r="H2003">
            <v>626.65</v>
          </cell>
          <cell r="I2003">
            <v>558.29</v>
          </cell>
        </row>
        <row r="2004">
          <cell r="B2004">
            <v>97163</v>
          </cell>
          <cell r="C2004" t="str">
            <v/>
          </cell>
          <cell r="E2004">
            <v>379.79</v>
          </cell>
          <cell r="F2004">
            <v>379.79</v>
          </cell>
          <cell r="G2004">
            <v>360.8</v>
          </cell>
          <cell r="H2004">
            <v>417.77</v>
          </cell>
          <cell r="I2004">
            <v>372.19</v>
          </cell>
        </row>
        <row r="2005">
          <cell r="B2005">
            <v>97163</v>
          </cell>
          <cell r="C2005" t="str">
            <v/>
          </cell>
          <cell r="E2005">
            <v>189.89</v>
          </cell>
          <cell r="F2005">
            <v>189.89</v>
          </cell>
          <cell r="G2005">
            <v>180.4</v>
          </cell>
          <cell r="H2005">
            <v>208.88</v>
          </cell>
          <cell r="I2005">
            <v>186.09</v>
          </cell>
        </row>
        <row r="2006">
          <cell r="B2006">
            <v>97161</v>
          </cell>
          <cell r="C2006" t="str">
            <v/>
          </cell>
          <cell r="E2006">
            <v>759.58</v>
          </cell>
          <cell r="F2006">
            <v>759.58</v>
          </cell>
          <cell r="G2006">
            <v>721.6</v>
          </cell>
          <cell r="H2006">
            <v>835.54</v>
          </cell>
          <cell r="I2006">
            <v>744.39</v>
          </cell>
        </row>
        <row r="2007">
          <cell r="B2007">
            <v>97161</v>
          </cell>
          <cell r="C2007" t="str">
            <v/>
          </cell>
          <cell r="E2007">
            <v>569.67999999999995</v>
          </cell>
          <cell r="F2007">
            <v>569.67999999999995</v>
          </cell>
          <cell r="G2007">
            <v>541.20000000000005</v>
          </cell>
          <cell r="H2007">
            <v>626.65</v>
          </cell>
          <cell r="I2007">
            <v>558.29</v>
          </cell>
        </row>
        <row r="2008">
          <cell r="B2008">
            <v>97161</v>
          </cell>
          <cell r="C2008" t="str">
            <v/>
          </cell>
          <cell r="E2008">
            <v>379.79</v>
          </cell>
          <cell r="F2008">
            <v>379.79</v>
          </cell>
          <cell r="G2008">
            <v>360.8</v>
          </cell>
          <cell r="H2008">
            <v>417.77</v>
          </cell>
          <cell r="I2008">
            <v>372.19</v>
          </cell>
        </row>
        <row r="2009">
          <cell r="B2009">
            <v>97161</v>
          </cell>
          <cell r="C2009" t="str">
            <v/>
          </cell>
          <cell r="E2009">
            <v>189.89</v>
          </cell>
          <cell r="F2009">
            <v>189.89</v>
          </cell>
          <cell r="G2009">
            <v>180.4</v>
          </cell>
          <cell r="H2009">
            <v>208.88</v>
          </cell>
          <cell r="I2009">
            <v>186.09</v>
          </cell>
        </row>
        <row r="2010">
          <cell r="B2010">
            <v>97162</v>
          </cell>
          <cell r="C2010" t="str">
            <v/>
          </cell>
          <cell r="E2010">
            <v>759.58</v>
          </cell>
          <cell r="F2010">
            <v>759.58</v>
          </cell>
          <cell r="G2010">
            <v>721.6</v>
          </cell>
          <cell r="H2010">
            <v>835.54</v>
          </cell>
          <cell r="I2010">
            <v>744.39</v>
          </cell>
        </row>
        <row r="2011">
          <cell r="B2011">
            <v>97162</v>
          </cell>
          <cell r="C2011" t="str">
            <v/>
          </cell>
          <cell r="E2011">
            <v>569.67999999999995</v>
          </cell>
          <cell r="F2011">
            <v>569.67999999999995</v>
          </cell>
          <cell r="G2011">
            <v>541.20000000000005</v>
          </cell>
          <cell r="H2011">
            <v>626.65</v>
          </cell>
          <cell r="I2011">
            <v>558.29</v>
          </cell>
        </row>
        <row r="2012">
          <cell r="B2012">
            <v>97162</v>
          </cell>
          <cell r="C2012" t="str">
            <v/>
          </cell>
          <cell r="E2012">
            <v>379.79</v>
          </cell>
          <cell r="F2012">
            <v>379.79</v>
          </cell>
          <cell r="G2012">
            <v>360.8</v>
          </cell>
          <cell r="H2012">
            <v>417.77</v>
          </cell>
          <cell r="I2012">
            <v>372.19</v>
          </cell>
        </row>
        <row r="2013">
          <cell r="B2013">
            <v>97162</v>
          </cell>
          <cell r="C2013" t="str">
            <v/>
          </cell>
          <cell r="E2013">
            <v>189.89</v>
          </cell>
          <cell r="F2013">
            <v>189.89</v>
          </cell>
          <cell r="G2013">
            <v>180.4</v>
          </cell>
          <cell r="H2013">
            <v>208.88</v>
          </cell>
          <cell r="I2013">
            <v>186.09</v>
          </cell>
        </row>
        <row r="2014">
          <cell r="B2014">
            <v>97763</v>
          </cell>
          <cell r="C2014" t="str">
            <v/>
          </cell>
          <cell r="E2014">
            <v>261.10000000000002</v>
          </cell>
          <cell r="F2014">
            <v>261.10000000000002</v>
          </cell>
          <cell r="G2014">
            <v>248.05</v>
          </cell>
          <cell r="H2014">
            <v>287.20999999999998</v>
          </cell>
          <cell r="I2014">
            <v>255.88</v>
          </cell>
        </row>
        <row r="2015">
          <cell r="B2015">
            <v>97760</v>
          </cell>
          <cell r="C2015" t="str">
            <v/>
          </cell>
          <cell r="E2015">
            <v>213.63</v>
          </cell>
          <cell r="F2015">
            <v>213.63</v>
          </cell>
          <cell r="G2015">
            <v>202.95</v>
          </cell>
          <cell r="H2015">
            <v>234.99</v>
          </cell>
          <cell r="I2015">
            <v>209.36</v>
          </cell>
        </row>
        <row r="2016">
          <cell r="B2016">
            <v>97761</v>
          </cell>
          <cell r="C2016" t="str">
            <v/>
          </cell>
          <cell r="E2016">
            <v>166.16</v>
          </cell>
          <cell r="F2016">
            <v>166.16</v>
          </cell>
          <cell r="G2016">
            <v>157.85</v>
          </cell>
          <cell r="H2016">
            <v>182.78</v>
          </cell>
          <cell r="I2016">
            <v>162.84</v>
          </cell>
        </row>
        <row r="2017">
          <cell r="B2017">
            <v>97164</v>
          </cell>
          <cell r="C2017" t="str">
            <v/>
          </cell>
          <cell r="E2017">
            <v>569.67999999999995</v>
          </cell>
          <cell r="F2017">
            <v>569.67999999999995</v>
          </cell>
          <cell r="G2017">
            <v>541.20000000000005</v>
          </cell>
          <cell r="H2017">
            <v>626.65</v>
          </cell>
          <cell r="I2017">
            <v>558.29</v>
          </cell>
        </row>
        <row r="2018">
          <cell r="B2018">
            <v>97164</v>
          </cell>
          <cell r="C2018" t="str">
            <v/>
          </cell>
          <cell r="E2018">
            <v>427.26</v>
          </cell>
          <cell r="F2018">
            <v>427.26</v>
          </cell>
          <cell r="G2018">
            <v>405.9</v>
          </cell>
          <cell r="H2018">
            <v>469.99</v>
          </cell>
          <cell r="I2018">
            <v>418.71</v>
          </cell>
        </row>
        <row r="2019">
          <cell r="B2019">
            <v>97164</v>
          </cell>
          <cell r="C2019" t="str">
            <v/>
          </cell>
          <cell r="E2019">
            <v>284.83999999999997</v>
          </cell>
          <cell r="F2019">
            <v>284.83999999999997</v>
          </cell>
          <cell r="G2019">
            <v>270.60000000000002</v>
          </cell>
          <cell r="H2019">
            <v>313.32</v>
          </cell>
          <cell r="I2019">
            <v>279.14</v>
          </cell>
        </row>
        <row r="2020">
          <cell r="B2020">
            <v>97164</v>
          </cell>
          <cell r="C2020" t="str">
            <v/>
          </cell>
          <cell r="E2020">
            <v>142.41999999999999</v>
          </cell>
          <cell r="F2020">
            <v>142.41999999999999</v>
          </cell>
          <cell r="G2020">
            <v>135.30000000000001</v>
          </cell>
          <cell r="H2020">
            <v>156.66</v>
          </cell>
          <cell r="I2020">
            <v>139.57</v>
          </cell>
        </row>
        <row r="2021">
          <cell r="B2021">
            <v>97140</v>
          </cell>
          <cell r="C2021" t="str">
            <v/>
          </cell>
          <cell r="E2021">
            <v>94.95</v>
          </cell>
          <cell r="F2021">
            <v>94.95</v>
          </cell>
          <cell r="G2021">
            <v>90.2</v>
          </cell>
          <cell r="H2021">
            <v>104.45</v>
          </cell>
          <cell r="I2021">
            <v>93.05</v>
          </cell>
        </row>
        <row r="2022">
          <cell r="B2022">
            <v>97012</v>
          </cell>
          <cell r="C2022" t="str">
            <v/>
          </cell>
          <cell r="E2022">
            <v>47.47</v>
          </cell>
          <cell r="F2022">
            <v>47.47</v>
          </cell>
          <cell r="G2022">
            <v>45.1</v>
          </cell>
          <cell r="H2022">
            <v>52.22</v>
          </cell>
          <cell r="I2022">
            <v>46.52</v>
          </cell>
        </row>
        <row r="2023">
          <cell r="B2023">
            <v>97012</v>
          </cell>
          <cell r="C2023" t="str">
            <v/>
          </cell>
          <cell r="E2023">
            <v>47.47</v>
          </cell>
          <cell r="F2023">
            <v>47.47</v>
          </cell>
          <cell r="G2023">
            <v>45.1</v>
          </cell>
          <cell r="H2023">
            <v>52.22</v>
          </cell>
          <cell r="I2023">
            <v>46.52</v>
          </cell>
        </row>
        <row r="2024">
          <cell r="B2024">
            <v>97112</v>
          </cell>
          <cell r="C2024" t="str">
            <v/>
          </cell>
          <cell r="E2024">
            <v>118.68</v>
          </cell>
          <cell r="F2024">
            <v>118.68</v>
          </cell>
          <cell r="G2024">
            <v>112.75</v>
          </cell>
          <cell r="H2024">
            <v>130.55000000000001</v>
          </cell>
          <cell r="I2024">
            <v>116.31</v>
          </cell>
        </row>
        <row r="2025">
          <cell r="C2025" t="str">
            <v/>
          </cell>
          <cell r="E2025">
            <v>213.63</v>
          </cell>
          <cell r="F2025">
            <v>213.63</v>
          </cell>
          <cell r="G2025">
            <v>202.95</v>
          </cell>
          <cell r="H2025">
            <v>234.99</v>
          </cell>
          <cell r="I2025">
            <v>209.36</v>
          </cell>
        </row>
        <row r="2026">
          <cell r="C2026" t="str">
            <v>G0283</v>
          </cell>
          <cell r="E2026">
            <v>47.47</v>
          </cell>
          <cell r="F2026">
            <v>47.47</v>
          </cell>
          <cell r="G2026">
            <v>45.1</v>
          </cell>
          <cell r="H2026">
            <v>52.22</v>
          </cell>
          <cell r="I2026">
            <v>46.52</v>
          </cell>
        </row>
        <row r="2027">
          <cell r="C2027" t="str">
            <v>G0283</v>
          </cell>
          <cell r="E2027">
            <v>47.47</v>
          </cell>
          <cell r="F2027">
            <v>47.47</v>
          </cell>
          <cell r="G2027">
            <v>45.1</v>
          </cell>
          <cell r="H2027">
            <v>52.22</v>
          </cell>
          <cell r="I2027">
            <v>46.52</v>
          </cell>
        </row>
        <row r="2028">
          <cell r="B2028">
            <v>97032</v>
          </cell>
          <cell r="C2028" t="str">
            <v/>
          </cell>
          <cell r="E2028">
            <v>47.47</v>
          </cell>
          <cell r="F2028">
            <v>47.47</v>
          </cell>
          <cell r="G2028">
            <v>45.1</v>
          </cell>
          <cell r="H2028">
            <v>52.22</v>
          </cell>
          <cell r="I2028">
            <v>46.52</v>
          </cell>
        </row>
        <row r="2029">
          <cell r="B2029">
            <v>97163</v>
          </cell>
          <cell r="C2029" t="str">
            <v/>
          </cell>
          <cell r="E2029">
            <v>759.58</v>
          </cell>
          <cell r="F2029">
            <v>759.58</v>
          </cell>
          <cell r="G2029">
            <v>721.6</v>
          </cell>
          <cell r="H2029">
            <v>835.54</v>
          </cell>
          <cell r="I2029">
            <v>744.39</v>
          </cell>
        </row>
        <row r="2030">
          <cell r="B2030">
            <v>97163</v>
          </cell>
          <cell r="C2030" t="str">
            <v/>
          </cell>
          <cell r="E2030">
            <v>569.67999999999995</v>
          </cell>
          <cell r="F2030">
            <v>569.67999999999995</v>
          </cell>
          <cell r="G2030">
            <v>541.20000000000005</v>
          </cell>
          <cell r="H2030">
            <v>626.65</v>
          </cell>
          <cell r="I2030">
            <v>558.29</v>
          </cell>
        </row>
        <row r="2031">
          <cell r="B2031">
            <v>97163</v>
          </cell>
          <cell r="C2031" t="str">
            <v/>
          </cell>
          <cell r="E2031">
            <v>379.79</v>
          </cell>
          <cell r="F2031">
            <v>379.79</v>
          </cell>
          <cell r="G2031">
            <v>360.8</v>
          </cell>
          <cell r="H2031">
            <v>417.77</v>
          </cell>
          <cell r="I2031">
            <v>372.19</v>
          </cell>
        </row>
        <row r="2032">
          <cell r="B2032">
            <v>97163</v>
          </cell>
          <cell r="C2032" t="str">
            <v/>
          </cell>
          <cell r="E2032">
            <v>189.89</v>
          </cell>
          <cell r="F2032">
            <v>189.89</v>
          </cell>
          <cell r="G2032">
            <v>180.4</v>
          </cell>
          <cell r="H2032">
            <v>208.88</v>
          </cell>
          <cell r="I2032">
            <v>186.09</v>
          </cell>
        </row>
        <row r="2033">
          <cell r="B2033">
            <v>97161</v>
          </cell>
          <cell r="C2033" t="str">
            <v/>
          </cell>
          <cell r="E2033">
            <v>759.58</v>
          </cell>
          <cell r="F2033">
            <v>759.58</v>
          </cell>
          <cell r="G2033">
            <v>721.6</v>
          </cell>
          <cell r="H2033">
            <v>835.54</v>
          </cell>
          <cell r="I2033">
            <v>744.39</v>
          </cell>
        </row>
        <row r="2034">
          <cell r="B2034">
            <v>97161</v>
          </cell>
          <cell r="C2034" t="str">
            <v/>
          </cell>
          <cell r="E2034">
            <v>569.67999999999995</v>
          </cell>
          <cell r="F2034">
            <v>569.67999999999995</v>
          </cell>
          <cell r="G2034">
            <v>541.20000000000005</v>
          </cell>
          <cell r="H2034">
            <v>626.65</v>
          </cell>
          <cell r="I2034">
            <v>558.29</v>
          </cell>
        </row>
        <row r="2035">
          <cell r="B2035">
            <v>97161</v>
          </cell>
          <cell r="C2035" t="str">
            <v/>
          </cell>
          <cell r="E2035">
            <v>379.79</v>
          </cell>
          <cell r="F2035">
            <v>379.79</v>
          </cell>
          <cell r="G2035">
            <v>360.8</v>
          </cell>
          <cell r="H2035">
            <v>417.77</v>
          </cell>
          <cell r="I2035">
            <v>372.19</v>
          </cell>
        </row>
        <row r="2036">
          <cell r="B2036">
            <v>97161</v>
          </cell>
          <cell r="C2036" t="str">
            <v/>
          </cell>
          <cell r="E2036">
            <v>189.89</v>
          </cell>
          <cell r="F2036">
            <v>189.89</v>
          </cell>
          <cell r="G2036">
            <v>180.4</v>
          </cell>
          <cell r="H2036">
            <v>208.88</v>
          </cell>
          <cell r="I2036">
            <v>186.09</v>
          </cell>
        </row>
        <row r="2037">
          <cell r="B2037">
            <v>97162</v>
          </cell>
          <cell r="C2037" t="str">
            <v/>
          </cell>
          <cell r="E2037">
            <v>759.58</v>
          </cell>
          <cell r="F2037">
            <v>759.58</v>
          </cell>
          <cell r="G2037">
            <v>721.6</v>
          </cell>
          <cell r="H2037">
            <v>835.54</v>
          </cell>
          <cell r="I2037">
            <v>744.39</v>
          </cell>
        </row>
        <row r="2038">
          <cell r="B2038">
            <v>97162</v>
          </cell>
          <cell r="C2038" t="str">
            <v/>
          </cell>
          <cell r="E2038">
            <v>569.67999999999995</v>
          </cell>
          <cell r="F2038">
            <v>569.67999999999995</v>
          </cell>
          <cell r="G2038">
            <v>541.20000000000005</v>
          </cell>
          <cell r="H2038">
            <v>626.65</v>
          </cell>
          <cell r="I2038">
            <v>558.29</v>
          </cell>
        </row>
        <row r="2039">
          <cell r="B2039">
            <v>97162</v>
          </cell>
          <cell r="C2039" t="str">
            <v/>
          </cell>
          <cell r="E2039">
            <v>379.79</v>
          </cell>
          <cell r="F2039">
            <v>379.79</v>
          </cell>
          <cell r="G2039">
            <v>360.8</v>
          </cell>
          <cell r="H2039">
            <v>417.77</v>
          </cell>
          <cell r="I2039">
            <v>372.19</v>
          </cell>
        </row>
        <row r="2040">
          <cell r="B2040">
            <v>97162</v>
          </cell>
          <cell r="C2040" t="str">
            <v/>
          </cell>
          <cell r="E2040">
            <v>189.89</v>
          </cell>
          <cell r="F2040">
            <v>189.89</v>
          </cell>
          <cell r="G2040">
            <v>180.4</v>
          </cell>
          <cell r="H2040">
            <v>208.88</v>
          </cell>
          <cell r="I2040">
            <v>186.09</v>
          </cell>
        </row>
        <row r="2041">
          <cell r="B2041">
            <v>97150</v>
          </cell>
          <cell r="C2041" t="str">
            <v/>
          </cell>
          <cell r="E2041">
            <v>189.89</v>
          </cell>
          <cell r="F2041">
            <v>189.89</v>
          </cell>
          <cell r="G2041">
            <v>180.4</v>
          </cell>
          <cell r="H2041">
            <v>208.88</v>
          </cell>
          <cell r="I2041">
            <v>186.09</v>
          </cell>
        </row>
        <row r="2042">
          <cell r="B2042">
            <v>97150</v>
          </cell>
          <cell r="C2042" t="str">
            <v/>
          </cell>
          <cell r="E2042">
            <v>142.41999999999999</v>
          </cell>
          <cell r="F2042">
            <v>142.41999999999999</v>
          </cell>
          <cell r="G2042">
            <v>135.30000000000001</v>
          </cell>
          <cell r="H2042">
            <v>156.66</v>
          </cell>
          <cell r="I2042">
            <v>139.57</v>
          </cell>
        </row>
        <row r="2043">
          <cell r="B2043">
            <v>97150</v>
          </cell>
          <cell r="C2043" t="str">
            <v/>
          </cell>
          <cell r="E2043">
            <v>94.95</v>
          </cell>
          <cell r="F2043">
            <v>94.95</v>
          </cell>
          <cell r="G2043">
            <v>90.2</v>
          </cell>
          <cell r="H2043">
            <v>104.45</v>
          </cell>
          <cell r="I2043">
            <v>93.05</v>
          </cell>
        </row>
        <row r="2044">
          <cell r="B2044">
            <v>97150</v>
          </cell>
          <cell r="C2044" t="str">
            <v/>
          </cell>
          <cell r="E2044">
            <v>47.47</v>
          </cell>
          <cell r="F2044">
            <v>47.47</v>
          </cell>
          <cell r="G2044">
            <v>45.1</v>
          </cell>
          <cell r="H2044">
            <v>52.22</v>
          </cell>
          <cell r="I2044">
            <v>46.52</v>
          </cell>
        </row>
        <row r="2045">
          <cell r="B2045">
            <v>97124</v>
          </cell>
          <cell r="C2045" t="str">
            <v/>
          </cell>
          <cell r="E2045">
            <v>118.68</v>
          </cell>
          <cell r="F2045">
            <v>118.68</v>
          </cell>
          <cell r="G2045">
            <v>112.75</v>
          </cell>
          <cell r="H2045">
            <v>130.55000000000001</v>
          </cell>
          <cell r="I2045">
            <v>116.31</v>
          </cell>
        </row>
        <row r="2046">
          <cell r="B2046">
            <v>97763</v>
          </cell>
          <cell r="C2046" t="str">
            <v/>
          </cell>
          <cell r="E2046">
            <v>261.10000000000002</v>
          </cell>
          <cell r="F2046">
            <v>261.10000000000002</v>
          </cell>
          <cell r="G2046">
            <v>248.05</v>
          </cell>
          <cell r="H2046">
            <v>287.20999999999998</v>
          </cell>
          <cell r="I2046">
            <v>255.88</v>
          </cell>
        </row>
        <row r="2047">
          <cell r="B2047">
            <v>97760</v>
          </cell>
          <cell r="C2047" t="str">
            <v/>
          </cell>
          <cell r="E2047">
            <v>213.63</v>
          </cell>
          <cell r="F2047">
            <v>213.63</v>
          </cell>
          <cell r="G2047">
            <v>202.95</v>
          </cell>
          <cell r="H2047">
            <v>234.99</v>
          </cell>
          <cell r="I2047">
            <v>209.36</v>
          </cell>
        </row>
        <row r="2048">
          <cell r="B2048">
            <v>97750</v>
          </cell>
          <cell r="C2048" t="str">
            <v/>
          </cell>
          <cell r="E2048">
            <v>142.41999999999999</v>
          </cell>
          <cell r="F2048">
            <v>142.41999999999999</v>
          </cell>
          <cell r="G2048">
            <v>135.30000000000001</v>
          </cell>
          <cell r="H2048">
            <v>156.66</v>
          </cell>
          <cell r="I2048">
            <v>139.57</v>
          </cell>
        </row>
        <row r="2049">
          <cell r="B2049">
            <v>97761</v>
          </cell>
          <cell r="C2049" t="str">
            <v/>
          </cell>
          <cell r="E2049">
            <v>166.16</v>
          </cell>
          <cell r="F2049">
            <v>166.16</v>
          </cell>
          <cell r="G2049">
            <v>157.85</v>
          </cell>
          <cell r="H2049">
            <v>182.78</v>
          </cell>
          <cell r="I2049">
            <v>162.84</v>
          </cell>
        </row>
        <row r="2050">
          <cell r="B2050">
            <v>97164</v>
          </cell>
          <cell r="C2050" t="str">
            <v/>
          </cell>
          <cell r="E2050">
            <v>569.67999999999995</v>
          </cell>
          <cell r="F2050">
            <v>569.67999999999995</v>
          </cell>
          <cell r="G2050">
            <v>541.20000000000005</v>
          </cell>
          <cell r="H2050">
            <v>626.65</v>
          </cell>
          <cell r="I2050">
            <v>558.29</v>
          </cell>
        </row>
        <row r="2051">
          <cell r="B2051">
            <v>97164</v>
          </cell>
          <cell r="C2051" t="str">
            <v/>
          </cell>
          <cell r="E2051">
            <v>427.26</v>
          </cell>
          <cell r="F2051">
            <v>427.26</v>
          </cell>
          <cell r="G2051">
            <v>405.9</v>
          </cell>
          <cell r="H2051">
            <v>469.99</v>
          </cell>
          <cell r="I2051">
            <v>418.71</v>
          </cell>
        </row>
        <row r="2052">
          <cell r="B2052">
            <v>97164</v>
          </cell>
          <cell r="C2052" t="str">
            <v/>
          </cell>
          <cell r="E2052">
            <v>284.83999999999997</v>
          </cell>
          <cell r="F2052">
            <v>284.83999999999997</v>
          </cell>
          <cell r="G2052">
            <v>270.60000000000002</v>
          </cell>
          <cell r="H2052">
            <v>313.32</v>
          </cell>
          <cell r="I2052">
            <v>279.14</v>
          </cell>
        </row>
        <row r="2053">
          <cell r="B2053">
            <v>97164</v>
          </cell>
          <cell r="C2053" t="str">
            <v/>
          </cell>
          <cell r="E2053">
            <v>142.41999999999999</v>
          </cell>
          <cell r="F2053">
            <v>142.41999999999999</v>
          </cell>
          <cell r="G2053">
            <v>135.30000000000001</v>
          </cell>
          <cell r="H2053">
            <v>156.66</v>
          </cell>
          <cell r="I2053">
            <v>139.57</v>
          </cell>
        </row>
        <row r="2054">
          <cell r="B2054">
            <v>97535</v>
          </cell>
          <cell r="C2054" t="str">
            <v/>
          </cell>
          <cell r="E2054">
            <v>118.68</v>
          </cell>
          <cell r="F2054">
            <v>118.68</v>
          </cell>
          <cell r="G2054">
            <v>112.75</v>
          </cell>
          <cell r="H2054">
            <v>130.55000000000001</v>
          </cell>
          <cell r="I2054">
            <v>116.31</v>
          </cell>
        </row>
        <row r="2055">
          <cell r="B2055">
            <v>97035</v>
          </cell>
          <cell r="C2055" t="str">
            <v/>
          </cell>
          <cell r="E2055">
            <v>47.47</v>
          </cell>
          <cell r="F2055">
            <v>47.47</v>
          </cell>
          <cell r="G2055">
            <v>45.1</v>
          </cell>
          <cell r="H2055">
            <v>52.22</v>
          </cell>
          <cell r="I2055">
            <v>46.52</v>
          </cell>
        </row>
        <row r="2056">
          <cell r="B2056">
            <v>97116</v>
          </cell>
          <cell r="C2056" t="str">
            <v/>
          </cell>
          <cell r="E2056">
            <v>94.95</v>
          </cell>
          <cell r="F2056">
            <v>94.95</v>
          </cell>
          <cell r="G2056">
            <v>90.2</v>
          </cell>
          <cell r="H2056">
            <v>104.45</v>
          </cell>
          <cell r="I2056">
            <v>93.05</v>
          </cell>
        </row>
        <row r="2057">
          <cell r="B2057">
            <v>97150</v>
          </cell>
          <cell r="C2057" t="str">
            <v/>
          </cell>
          <cell r="E2057">
            <v>189.89</v>
          </cell>
          <cell r="F2057">
            <v>189.89</v>
          </cell>
          <cell r="G2057">
            <v>180.4</v>
          </cell>
          <cell r="H2057">
            <v>208.88</v>
          </cell>
          <cell r="I2057">
            <v>186.09</v>
          </cell>
        </row>
        <row r="2058">
          <cell r="B2058">
            <v>97150</v>
          </cell>
          <cell r="C2058" t="str">
            <v/>
          </cell>
          <cell r="E2058">
            <v>142.41999999999999</v>
          </cell>
          <cell r="F2058">
            <v>142.41999999999999</v>
          </cell>
          <cell r="G2058">
            <v>135.30000000000001</v>
          </cell>
          <cell r="H2058">
            <v>156.66</v>
          </cell>
          <cell r="I2058">
            <v>139.57</v>
          </cell>
        </row>
        <row r="2059">
          <cell r="B2059">
            <v>97150</v>
          </cell>
          <cell r="C2059" t="str">
            <v/>
          </cell>
          <cell r="E2059">
            <v>94.95</v>
          </cell>
          <cell r="F2059">
            <v>94.95</v>
          </cell>
          <cell r="G2059">
            <v>90.2</v>
          </cell>
          <cell r="H2059">
            <v>104.45</v>
          </cell>
          <cell r="I2059">
            <v>93.05</v>
          </cell>
        </row>
        <row r="2060">
          <cell r="B2060">
            <v>97150</v>
          </cell>
          <cell r="C2060" t="str">
            <v/>
          </cell>
          <cell r="E2060">
            <v>47.47</v>
          </cell>
          <cell r="F2060">
            <v>47.47</v>
          </cell>
          <cell r="G2060">
            <v>45.1</v>
          </cell>
          <cell r="H2060">
            <v>52.22</v>
          </cell>
          <cell r="I2060">
            <v>46.52</v>
          </cell>
        </row>
        <row r="2061">
          <cell r="B2061">
            <v>97033</v>
          </cell>
          <cell r="C2061" t="str">
            <v/>
          </cell>
          <cell r="E2061">
            <v>71.209999999999994</v>
          </cell>
          <cell r="F2061">
            <v>71.209999999999994</v>
          </cell>
          <cell r="G2061">
            <v>67.650000000000006</v>
          </cell>
          <cell r="H2061">
            <v>78.33</v>
          </cell>
          <cell r="I2061">
            <v>69.790000000000006</v>
          </cell>
        </row>
        <row r="2062">
          <cell r="B2062">
            <v>97140</v>
          </cell>
          <cell r="C2062" t="str">
            <v/>
          </cell>
          <cell r="E2062">
            <v>94.95</v>
          </cell>
          <cell r="F2062">
            <v>94.95</v>
          </cell>
          <cell r="G2062">
            <v>90.2</v>
          </cell>
          <cell r="H2062">
            <v>104.45</v>
          </cell>
          <cell r="I2062">
            <v>93.05</v>
          </cell>
        </row>
        <row r="2063">
          <cell r="B2063">
            <v>97124</v>
          </cell>
          <cell r="C2063" t="str">
            <v/>
          </cell>
          <cell r="E2063">
            <v>118.68</v>
          </cell>
          <cell r="F2063">
            <v>118.68</v>
          </cell>
          <cell r="G2063">
            <v>112.75</v>
          </cell>
          <cell r="H2063">
            <v>130.55000000000001</v>
          </cell>
          <cell r="I2063">
            <v>116.31</v>
          </cell>
        </row>
        <row r="2064">
          <cell r="B2064">
            <v>97012</v>
          </cell>
          <cell r="C2064" t="str">
            <v/>
          </cell>
          <cell r="E2064">
            <v>47.47</v>
          </cell>
          <cell r="F2064">
            <v>47.47</v>
          </cell>
          <cell r="G2064">
            <v>45.1</v>
          </cell>
          <cell r="H2064">
            <v>52.22</v>
          </cell>
          <cell r="I2064">
            <v>46.52</v>
          </cell>
        </row>
        <row r="2065">
          <cell r="B2065">
            <v>97012</v>
          </cell>
          <cell r="C2065" t="str">
            <v/>
          </cell>
          <cell r="E2065">
            <v>47.47</v>
          </cell>
          <cell r="F2065">
            <v>47.47</v>
          </cell>
          <cell r="G2065">
            <v>45.1</v>
          </cell>
          <cell r="H2065">
            <v>52.22</v>
          </cell>
          <cell r="I2065">
            <v>46.52</v>
          </cell>
        </row>
        <row r="2066">
          <cell r="B2066">
            <v>97112</v>
          </cell>
          <cell r="C2066" t="str">
            <v/>
          </cell>
          <cell r="E2066">
            <v>118.68</v>
          </cell>
          <cell r="F2066">
            <v>118.68</v>
          </cell>
          <cell r="G2066">
            <v>112.75</v>
          </cell>
          <cell r="H2066">
            <v>130.55000000000001</v>
          </cell>
          <cell r="I2066">
            <v>116.31</v>
          </cell>
        </row>
        <row r="2067">
          <cell r="C2067" t="str">
            <v/>
          </cell>
          <cell r="E2067">
            <v>213.63</v>
          </cell>
          <cell r="F2067">
            <v>213.63</v>
          </cell>
          <cell r="G2067">
            <v>202.95</v>
          </cell>
          <cell r="H2067">
            <v>234.99</v>
          </cell>
          <cell r="I2067">
            <v>209.36</v>
          </cell>
        </row>
        <row r="2068">
          <cell r="B2068">
            <v>97750</v>
          </cell>
          <cell r="C2068" t="str">
            <v/>
          </cell>
          <cell r="E2068">
            <v>142.41999999999999</v>
          </cell>
          <cell r="F2068">
            <v>142.41999999999999</v>
          </cell>
          <cell r="G2068">
            <v>135.30000000000001</v>
          </cell>
          <cell r="H2068">
            <v>156.66</v>
          </cell>
          <cell r="I2068">
            <v>139.57</v>
          </cell>
        </row>
        <row r="2069">
          <cell r="B2069">
            <v>97530</v>
          </cell>
          <cell r="C2069" t="str">
            <v/>
          </cell>
          <cell r="E2069">
            <v>166.16</v>
          </cell>
          <cell r="F2069">
            <v>166.16</v>
          </cell>
          <cell r="G2069">
            <v>157.85</v>
          </cell>
          <cell r="H2069">
            <v>182.78</v>
          </cell>
          <cell r="I2069">
            <v>162.84</v>
          </cell>
        </row>
        <row r="2070">
          <cell r="B2070">
            <v>97110</v>
          </cell>
          <cell r="C2070" t="str">
            <v/>
          </cell>
          <cell r="E2070">
            <v>94.95</v>
          </cell>
          <cell r="F2070">
            <v>94.95</v>
          </cell>
          <cell r="G2070">
            <v>90.2</v>
          </cell>
          <cell r="H2070">
            <v>104.45</v>
          </cell>
          <cell r="I2070">
            <v>93.05</v>
          </cell>
        </row>
        <row r="2071">
          <cell r="B2071">
            <v>97032</v>
          </cell>
          <cell r="C2071" t="str">
            <v/>
          </cell>
          <cell r="E2071">
            <v>47.47</v>
          </cell>
          <cell r="F2071">
            <v>47.47</v>
          </cell>
          <cell r="G2071">
            <v>45.1</v>
          </cell>
          <cell r="H2071">
            <v>52.22</v>
          </cell>
          <cell r="I2071">
            <v>46.52</v>
          </cell>
        </row>
        <row r="2072">
          <cell r="B2072">
            <v>97032</v>
          </cell>
          <cell r="C2072" t="str">
            <v/>
          </cell>
          <cell r="E2072">
            <v>47.47</v>
          </cell>
          <cell r="F2072">
            <v>47.47</v>
          </cell>
          <cell r="G2072">
            <v>45.1</v>
          </cell>
          <cell r="H2072">
            <v>52.22</v>
          </cell>
          <cell r="I2072">
            <v>46.52</v>
          </cell>
        </row>
        <row r="2073">
          <cell r="B2073">
            <v>97035</v>
          </cell>
          <cell r="C2073" t="str">
            <v/>
          </cell>
          <cell r="E2073">
            <v>47.47</v>
          </cell>
          <cell r="F2073">
            <v>47.47</v>
          </cell>
          <cell r="G2073">
            <v>45.1</v>
          </cell>
          <cell r="H2073">
            <v>52.22</v>
          </cell>
          <cell r="I2073">
            <v>46.52</v>
          </cell>
        </row>
        <row r="2074">
          <cell r="C2074" t="str">
            <v>G0283</v>
          </cell>
          <cell r="E2074">
            <v>47.47</v>
          </cell>
          <cell r="F2074">
            <v>47.47</v>
          </cell>
          <cell r="G2074">
            <v>45.1</v>
          </cell>
          <cell r="H2074">
            <v>52.22</v>
          </cell>
          <cell r="I2074">
            <v>46.52</v>
          </cell>
        </row>
        <row r="2075">
          <cell r="C2075" t="str">
            <v>G0283</v>
          </cell>
          <cell r="E2075">
            <v>47.47</v>
          </cell>
          <cell r="F2075">
            <v>47.47</v>
          </cell>
          <cell r="G2075">
            <v>45.1</v>
          </cell>
          <cell r="H2075">
            <v>52.22</v>
          </cell>
          <cell r="I2075">
            <v>46.52</v>
          </cell>
        </row>
        <row r="2076">
          <cell r="B2076">
            <v>97530</v>
          </cell>
          <cell r="C2076" t="str">
            <v/>
          </cell>
          <cell r="E2076">
            <v>166.16</v>
          </cell>
          <cell r="F2076">
            <v>166.16</v>
          </cell>
          <cell r="G2076">
            <v>157.85</v>
          </cell>
          <cell r="H2076">
            <v>182.78</v>
          </cell>
          <cell r="I2076">
            <v>162.84</v>
          </cell>
        </row>
        <row r="2077">
          <cell r="B2077">
            <v>97110</v>
          </cell>
          <cell r="C2077" t="str">
            <v/>
          </cell>
          <cell r="E2077">
            <v>94.95</v>
          </cell>
          <cell r="F2077">
            <v>94.95</v>
          </cell>
          <cell r="G2077">
            <v>90.2</v>
          </cell>
          <cell r="H2077">
            <v>104.45</v>
          </cell>
          <cell r="I2077">
            <v>93.05</v>
          </cell>
        </row>
        <row r="2078">
          <cell r="B2078">
            <v>97032</v>
          </cell>
          <cell r="C2078" t="str">
            <v/>
          </cell>
          <cell r="E2078">
            <v>47.47</v>
          </cell>
          <cell r="F2078">
            <v>47.47</v>
          </cell>
          <cell r="G2078">
            <v>45.1</v>
          </cell>
          <cell r="H2078">
            <v>52.22</v>
          </cell>
          <cell r="I2078">
            <v>46.52</v>
          </cell>
        </row>
        <row r="2079">
          <cell r="C2079" t="str">
            <v/>
          </cell>
          <cell r="E2079">
            <v>47.47</v>
          </cell>
          <cell r="F2079">
            <v>47.47</v>
          </cell>
          <cell r="G2079">
            <v>45.1</v>
          </cell>
          <cell r="H2079">
            <v>52.22</v>
          </cell>
          <cell r="I2079">
            <v>46.52</v>
          </cell>
        </row>
        <row r="2080">
          <cell r="B2080">
            <v>97597</v>
          </cell>
          <cell r="C2080" t="str">
            <v/>
          </cell>
          <cell r="E2080">
            <v>522.21</v>
          </cell>
          <cell r="F2080">
            <v>522.21</v>
          </cell>
          <cell r="G2080">
            <v>496.1</v>
          </cell>
          <cell r="H2080">
            <v>574.42999999999995</v>
          </cell>
          <cell r="I2080">
            <v>511.77</v>
          </cell>
        </row>
        <row r="2081">
          <cell r="B2081">
            <v>97598</v>
          </cell>
          <cell r="C2081" t="str">
            <v/>
          </cell>
          <cell r="E2081">
            <v>189.89</v>
          </cell>
          <cell r="F2081">
            <v>189.89</v>
          </cell>
          <cell r="G2081">
            <v>180.4</v>
          </cell>
          <cell r="H2081">
            <v>208.88</v>
          </cell>
          <cell r="I2081">
            <v>186.09</v>
          </cell>
        </row>
        <row r="2082">
          <cell r="B2082">
            <v>97605</v>
          </cell>
          <cell r="C2082" t="str">
            <v/>
          </cell>
          <cell r="E2082">
            <v>261.10000000000002</v>
          </cell>
          <cell r="F2082">
            <v>261.10000000000002</v>
          </cell>
          <cell r="G2082">
            <v>248.05</v>
          </cell>
          <cell r="H2082">
            <v>287.20999999999998</v>
          </cell>
          <cell r="I2082">
            <v>255.88</v>
          </cell>
        </row>
        <row r="2083">
          <cell r="B2083">
            <v>97606</v>
          </cell>
          <cell r="C2083" t="str">
            <v/>
          </cell>
          <cell r="E2083">
            <v>284.83999999999997</v>
          </cell>
          <cell r="F2083">
            <v>284.83999999999997</v>
          </cell>
          <cell r="G2083">
            <v>270.60000000000002</v>
          </cell>
          <cell r="H2083">
            <v>313.32</v>
          </cell>
          <cell r="I2083">
            <v>279.14</v>
          </cell>
        </row>
        <row r="2084">
          <cell r="B2084">
            <v>97167</v>
          </cell>
          <cell r="C2084" t="str">
            <v/>
          </cell>
          <cell r="E2084">
            <v>569.54</v>
          </cell>
          <cell r="F2084">
            <v>569.54</v>
          </cell>
          <cell r="G2084">
            <v>541.05999999999995</v>
          </cell>
          <cell r="H2084">
            <v>626.49</v>
          </cell>
          <cell r="I2084">
            <v>558.15</v>
          </cell>
        </row>
        <row r="2085">
          <cell r="B2085">
            <v>97167</v>
          </cell>
          <cell r="C2085" t="str">
            <v/>
          </cell>
          <cell r="E2085">
            <v>427.15</v>
          </cell>
          <cell r="F2085">
            <v>427.15</v>
          </cell>
          <cell r="G2085">
            <v>405.79</v>
          </cell>
          <cell r="H2085">
            <v>469.87</v>
          </cell>
          <cell r="I2085">
            <v>418.61</v>
          </cell>
        </row>
        <row r="2086">
          <cell r="B2086">
            <v>97167</v>
          </cell>
          <cell r="C2086" t="str">
            <v/>
          </cell>
          <cell r="E2086">
            <v>284.77</v>
          </cell>
          <cell r="F2086">
            <v>284.77</v>
          </cell>
          <cell r="G2086">
            <v>270.52999999999997</v>
          </cell>
          <cell r="H2086">
            <v>313.25</v>
          </cell>
          <cell r="I2086">
            <v>279.07</v>
          </cell>
        </row>
        <row r="2087">
          <cell r="B2087">
            <v>97167</v>
          </cell>
          <cell r="C2087" t="str">
            <v/>
          </cell>
          <cell r="E2087">
            <v>142.38</v>
          </cell>
          <cell r="F2087">
            <v>142.38</v>
          </cell>
          <cell r="G2087">
            <v>135.26</v>
          </cell>
          <cell r="H2087">
            <v>156.62</v>
          </cell>
          <cell r="I2087">
            <v>139.53</v>
          </cell>
        </row>
        <row r="2088">
          <cell r="B2088">
            <v>97165</v>
          </cell>
          <cell r="C2088" t="str">
            <v/>
          </cell>
          <cell r="E2088">
            <v>569.54</v>
          </cell>
          <cell r="F2088">
            <v>569.54</v>
          </cell>
          <cell r="G2088">
            <v>541.05999999999995</v>
          </cell>
          <cell r="H2088">
            <v>626.49</v>
          </cell>
          <cell r="I2088">
            <v>558.15</v>
          </cell>
        </row>
        <row r="2089">
          <cell r="B2089">
            <v>97165</v>
          </cell>
          <cell r="C2089" t="str">
            <v/>
          </cell>
          <cell r="E2089">
            <v>427.15</v>
          </cell>
          <cell r="F2089">
            <v>427.15</v>
          </cell>
          <cell r="G2089">
            <v>405.79</v>
          </cell>
          <cell r="H2089">
            <v>469.87</v>
          </cell>
          <cell r="I2089">
            <v>418.61</v>
          </cell>
        </row>
        <row r="2090">
          <cell r="B2090">
            <v>97165</v>
          </cell>
          <cell r="C2090" t="str">
            <v/>
          </cell>
          <cell r="E2090">
            <v>284.77</v>
          </cell>
          <cell r="F2090">
            <v>284.77</v>
          </cell>
          <cell r="G2090">
            <v>270.52999999999997</v>
          </cell>
          <cell r="H2090">
            <v>313.25</v>
          </cell>
          <cell r="I2090">
            <v>279.07</v>
          </cell>
        </row>
        <row r="2091">
          <cell r="B2091">
            <v>97165</v>
          </cell>
          <cell r="C2091" t="str">
            <v/>
          </cell>
          <cell r="E2091">
            <v>142.38</v>
          </cell>
          <cell r="F2091">
            <v>142.38</v>
          </cell>
          <cell r="G2091">
            <v>135.26</v>
          </cell>
          <cell r="H2091">
            <v>156.62</v>
          </cell>
          <cell r="I2091">
            <v>139.53</v>
          </cell>
        </row>
        <row r="2092">
          <cell r="B2092">
            <v>97166</v>
          </cell>
          <cell r="C2092" t="str">
            <v/>
          </cell>
          <cell r="E2092">
            <v>569.54</v>
          </cell>
          <cell r="F2092">
            <v>569.54</v>
          </cell>
          <cell r="G2092">
            <v>541.05999999999995</v>
          </cell>
          <cell r="H2092">
            <v>626.49</v>
          </cell>
          <cell r="I2092">
            <v>558.15</v>
          </cell>
        </row>
        <row r="2093">
          <cell r="B2093">
            <v>97166</v>
          </cell>
          <cell r="C2093" t="str">
            <v/>
          </cell>
          <cell r="E2093">
            <v>427.15</v>
          </cell>
          <cell r="F2093">
            <v>427.15</v>
          </cell>
          <cell r="G2093">
            <v>405.79</v>
          </cell>
          <cell r="H2093">
            <v>469.87</v>
          </cell>
          <cell r="I2093">
            <v>418.61</v>
          </cell>
        </row>
        <row r="2094">
          <cell r="B2094">
            <v>97166</v>
          </cell>
          <cell r="C2094" t="str">
            <v/>
          </cell>
          <cell r="E2094">
            <v>284.77</v>
          </cell>
          <cell r="F2094">
            <v>284.77</v>
          </cell>
          <cell r="G2094">
            <v>270.52999999999997</v>
          </cell>
          <cell r="H2094">
            <v>313.25</v>
          </cell>
          <cell r="I2094">
            <v>279.07</v>
          </cell>
        </row>
        <row r="2095">
          <cell r="B2095">
            <v>97166</v>
          </cell>
          <cell r="C2095" t="str">
            <v/>
          </cell>
          <cell r="E2095">
            <v>142.38</v>
          </cell>
          <cell r="F2095">
            <v>142.38</v>
          </cell>
          <cell r="G2095">
            <v>135.26</v>
          </cell>
          <cell r="H2095">
            <v>156.62</v>
          </cell>
          <cell r="I2095">
            <v>139.53</v>
          </cell>
        </row>
        <row r="2096">
          <cell r="B2096">
            <v>97763</v>
          </cell>
          <cell r="C2096" t="str">
            <v/>
          </cell>
          <cell r="E2096">
            <v>195.78</v>
          </cell>
          <cell r="F2096">
            <v>195.78</v>
          </cell>
          <cell r="G2096">
            <v>185.99</v>
          </cell>
          <cell r="H2096">
            <v>215.36</v>
          </cell>
          <cell r="I2096">
            <v>191.86</v>
          </cell>
        </row>
        <row r="2097">
          <cell r="B2097">
            <v>97760</v>
          </cell>
          <cell r="C2097" t="str">
            <v/>
          </cell>
          <cell r="E2097">
            <v>160.18</v>
          </cell>
          <cell r="F2097">
            <v>160.18</v>
          </cell>
          <cell r="G2097">
            <v>152.16999999999999</v>
          </cell>
          <cell r="H2097">
            <v>176.2</v>
          </cell>
          <cell r="I2097">
            <v>156.97999999999999</v>
          </cell>
        </row>
        <row r="2098">
          <cell r="B2098">
            <v>97761</v>
          </cell>
          <cell r="C2098" t="str">
            <v/>
          </cell>
          <cell r="E2098">
            <v>124.59</v>
          </cell>
          <cell r="F2098">
            <v>124.59</v>
          </cell>
          <cell r="G2098">
            <v>118.36</v>
          </cell>
          <cell r="H2098">
            <v>137.05000000000001</v>
          </cell>
          <cell r="I2098">
            <v>122.1</v>
          </cell>
        </row>
        <row r="2099">
          <cell r="B2099">
            <v>97168</v>
          </cell>
          <cell r="C2099" t="str">
            <v/>
          </cell>
          <cell r="E2099">
            <v>427.15</v>
          </cell>
          <cell r="F2099">
            <v>427.15</v>
          </cell>
          <cell r="G2099">
            <v>405.79</v>
          </cell>
          <cell r="H2099">
            <v>469.87</v>
          </cell>
          <cell r="I2099">
            <v>418.61</v>
          </cell>
        </row>
        <row r="2100">
          <cell r="B2100">
            <v>97168</v>
          </cell>
          <cell r="C2100" t="str">
            <v/>
          </cell>
          <cell r="E2100">
            <v>320.36</v>
          </cell>
          <cell r="F2100">
            <v>320.36</v>
          </cell>
          <cell r="G2100">
            <v>304.33999999999997</v>
          </cell>
          <cell r="H2100">
            <v>352.4</v>
          </cell>
          <cell r="I2100">
            <v>313.95</v>
          </cell>
        </row>
        <row r="2101">
          <cell r="B2101">
            <v>97168</v>
          </cell>
          <cell r="C2101" t="str">
            <v/>
          </cell>
          <cell r="E2101">
            <v>213.58</v>
          </cell>
          <cell r="F2101">
            <v>213.58</v>
          </cell>
          <cell r="G2101">
            <v>202.9</v>
          </cell>
          <cell r="H2101">
            <v>234.94</v>
          </cell>
          <cell r="I2101">
            <v>209.31</v>
          </cell>
        </row>
        <row r="2102">
          <cell r="B2102">
            <v>97168</v>
          </cell>
          <cell r="C2102" t="str">
            <v/>
          </cell>
          <cell r="E2102">
            <v>106.79</v>
          </cell>
          <cell r="F2102">
            <v>106.79</v>
          </cell>
          <cell r="G2102">
            <v>101.45</v>
          </cell>
          <cell r="H2102">
            <v>117.47</v>
          </cell>
          <cell r="I2102">
            <v>104.65</v>
          </cell>
        </row>
        <row r="2103">
          <cell r="B2103">
            <v>97535</v>
          </cell>
          <cell r="C2103" t="str">
            <v/>
          </cell>
          <cell r="E2103">
            <v>88.99</v>
          </cell>
          <cell r="F2103">
            <v>88.99</v>
          </cell>
          <cell r="G2103">
            <v>84.54</v>
          </cell>
          <cell r="H2103">
            <v>97.89</v>
          </cell>
          <cell r="I2103">
            <v>87.21</v>
          </cell>
        </row>
        <row r="2104">
          <cell r="B2104">
            <v>97535</v>
          </cell>
          <cell r="C2104" t="str">
            <v/>
          </cell>
          <cell r="E2104">
            <v>88.99</v>
          </cell>
          <cell r="F2104">
            <v>88.99</v>
          </cell>
          <cell r="G2104">
            <v>84.54</v>
          </cell>
          <cell r="H2104">
            <v>97.89</v>
          </cell>
          <cell r="I2104">
            <v>87.21</v>
          </cell>
        </row>
        <row r="2105">
          <cell r="B2105">
            <v>97130</v>
          </cell>
          <cell r="C2105" t="str">
            <v/>
          </cell>
          <cell r="E2105">
            <v>71.19</v>
          </cell>
          <cell r="F2105">
            <v>71.19</v>
          </cell>
          <cell r="G2105">
            <v>67.63</v>
          </cell>
          <cell r="H2105">
            <v>78.31</v>
          </cell>
          <cell r="I2105">
            <v>69.77</v>
          </cell>
        </row>
        <row r="2106">
          <cell r="B2106">
            <v>97129</v>
          </cell>
          <cell r="C2106" t="str">
            <v/>
          </cell>
          <cell r="E2106">
            <v>71.19</v>
          </cell>
          <cell r="F2106">
            <v>71.19</v>
          </cell>
          <cell r="G2106">
            <v>67.63</v>
          </cell>
          <cell r="H2106">
            <v>78.31</v>
          </cell>
          <cell r="I2106">
            <v>69.77</v>
          </cell>
        </row>
        <row r="2107">
          <cell r="B2107">
            <v>97537</v>
          </cell>
          <cell r="C2107" t="str">
            <v/>
          </cell>
          <cell r="E2107">
            <v>88.99</v>
          </cell>
          <cell r="F2107">
            <v>88.99</v>
          </cell>
          <cell r="G2107">
            <v>84.54</v>
          </cell>
          <cell r="H2107">
            <v>97.89</v>
          </cell>
          <cell r="I2107">
            <v>87.21</v>
          </cell>
        </row>
        <row r="2108">
          <cell r="C2108" t="str">
            <v>G0283</v>
          </cell>
          <cell r="E2108">
            <v>35.6</v>
          </cell>
          <cell r="F2108">
            <v>35.6</v>
          </cell>
          <cell r="G2108">
            <v>33.82</v>
          </cell>
          <cell r="H2108">
            <v>39.159999999999997</v>
          </cell>
          <cell r="I2108">
            <v>34.89</v>
          </cell>
        </row>
        <row r="2109">
          <cell r="C2109" t="str">
            <v>G0283</v>
          </cell>
          <cell r="E2109">
            <v>35.6</v>
          </cell>
          <cell r="F2109">
            <v>35.6</v>
          </cell>
          <cell r="G2109">
            <v>33.82</v>
          </cell>
          <cell r="H2109">
            <v>39.159999999999997</v>
          </cell>
          <cell r="I2109">
            <v>34.89</v>
          </cell>
        </row>
        <row r="2110">
          <cell r="B2110">
            <v>97032</v>
          </cell>
          <cell r="C2110" t="str">
            <v/>
          </cell>
          <cell r="E2110">
            <v>35.6</v>
          </cell>
          <cell r="F2110">
            <v>35.6</v>
          </cell>
          <cell r="G2110">
            <v>33.82</v>
          </cell>
          <cell r="H2110">
            <v>39.159999999999997</v>
          </cell>
          <cell r="I2110">
            <v>34.89</v>
          </cell>
        </row>
        <row r="2111">
          <cell r="B2111">
            <v>97167</v>
          </cell>
          <cell r="C2111" t="str">
            <v/>
          </cell>
          <cell r="E2111">
            <v>569.54</v>
          </cell>
          <cell r="F2111">
            <v>569.54</v>
          </cell>
          <cell r="G2111">
            <v>541.05999999999995</v>
          </cell>
          <cell r="H2111">
            <v>626.49</v>
          </cell>
          <cell r="I2111">
            <v>558.15</v>
          </cell>
        </row>
        <row r="2112">
          <cell r="B2112">
            <v>97167</v>
          </cell>
          <cell r="C2112" t="str">
            <v/>
          </cell>
          <cell r="E2112">
            <v>427.15</v>
          </cell>
          <cell r="F2112">
            <v>427.15</v>
          </cell>
          <cell r="G2112">
            <v>405.79</v>
          </cell>
          <cell r="H2112">
            <v>469.87</v>
          </cell>
          <cell r="I2112">
            <v>418.61</v>
          </cell>
        </row>
        <row r="2113">
          <cell r="B2113">
            <v>97167</v>
          </cell>
          <cell r="C2113" t="str">
            <v/>
          </cell>
          <cell r="E2113">
            <v>284.77</v>
          </cell>
          <cell r="F2113">
            <v>284.77</v>
          </cell>
          <cell r="G2113">
            <v>270.52999999999997</v>
          </cell>
          <cell r="H2113">
            <v>313.25</v>
          </cell>
          <cell r="I2113">
            <v>279.07</v>
          </cell>
        </row>
        <row r="2114">
          <cell r="B2114">
            <v>97167</v>
          </cell>
          <cell r="C2114" t="str">
            <v/>
          </cell>
          <cell r="E2114">
            <v>142.38</v>
          </cell>
          <cell r="F2114">
            <v>142.38</v>
          </cell>
          <cell r="G2114">
            <v>135.26</v>
          </cell>
          <cell r="H2114">
            <v>156.62</v>
          </cell>
          <cell r="I2114">
            <v>139.53</v>
          </cell>
        </row>
        <row r="2115">
          <cell r="B2115">
            <v>97165</v>
          </cell>
          <cell r="C2115" t="str">
            <v/>
          </cell>
          <cell r="E2115">
            <v>569.54</v>
          </cell>
          <cell r="F2115">
            <v>569.54</v>
          </cell>
          <cell r="G2115">
            <v>541.05999999999995</v>
          </cell>
          <cell r="H2115">
            <v>626.49</v>
          </cell>
          <cell r="I2115">
            <v>558.15</v>
          </cell>
        </row>
        <row r="2116">
          <cell r="B2116">
            <v>97165</v>
          </cell>
          <cell r="C2116" t="str">
            <v/>
          </cell>
          <cell r="E2116">
            <v>427.15</v>
          </cell>
          <cell r="F2116">
            <v>427.15</v>
          </cell>
          <cell r="G2116">
            <v>405.79</v>
          </cell>
          <cell r="H2116">
            <v>469.87</v>
          </cell>
          <cell r="I2116">
            <v>418.61</v>
          </cell>
        </row>
        <row r="2117">
          <cell r="B2117">
            <v>97165</v>
          </cell>
          <cell r="C2117" t="str">
            <v/>
          </cell>
          <cell r="E2117">
            <v>284.77</v>
          </cell>
          <cell r="F2117">
            <v>284.77</v>
          </cell>
          <cell r="G2117">
            <v>270.52999999999997</v>
          </cell>
          <cell r="H2117">
            <v>313.25</v>
          </cell>
          <cell r="I2117">
            <v>279.07</v>
          </cell>
        </row>
        <row r="2118">
          <cell r="B2118">
            <v>97165</v>
          </cell>
          <cell r="C2118" t="str">
            <v/>
          </cell>
          <cell r="E2118">
            <v>142.38</v>
          </cell>
          <cell r="F2118">
            <v>142.38</v>
          </cell>
          <cell r="G2118">
            <v>135.26</v>
          </cell>
          <cell r="H2118">
            <v>156.62</v>
          </cell>
          <cell r="I2118">
            <v>139.53</v>
          </cell>
        </row>
        <row r="2119">
          <cell r="B2119">
            <v>97166</v>
          </cell>
          <cell r="C2119" t="str">
            <v/>
          </cell>
          <cell r="E2119">
            <v>569.54</v>
          </cell>
          <cell r="F2119">
            <v>569.54</v>
          </cell>
          <cell r="G2119">
            <v>541.05999999999995</v>
          </cell>
          <cell r="H2119">
            <v>626.49</v>
          </cell>
          <cell r="I2119">
            <v>558.15</v>
          </cell>
        </row>
        <row r="2120">
          <cell r="B2120">
            <v>97166</v>
          </cell>
          <cell r="C2120" t="str">
            <v/>
          </cell>
          <cell r="E2120">
            <v>427.15</v>
          </cell>
          <cell r="F2120">
            <v>427.15</v>
          </cell>
          <cell r="G2120">
            <v>405.79</v>
          </cell>
          <cell r="H2120">
            <v>469.87</v>
          </cell>
          <cell r="I2120">
            <v>418.61</v>
          </cell>
        </row>
        <row r="2121">
          <cell r="B2121">
            <v>97166</v>
          </cell>
          <cell r="C2121" t="str">
            <v/>
          </cell>
          <cell r="E2121">
            <v>284.77</v>
          </cell>
          <cell r="F2121">
            <v>284.77</v>
          </cell>
          <cell r="G2121">
            <v>270.52999999999997</v>
          </cell>
          <cell r="H2121">
            <v>313.25</v>
          </cell>
          <cell r="I2121">
            <v>279.07</v>
          </cell>
        </row>
        <row r="2122">
          <cell r="B2122">
            <v>97166</v>
          </cell>
          <cell r="C2122" t="str">
            <v/>
          </cell>
          <cell r="E2122">
            <v>142.38</v>
          </cell>
          <cell r="F2122">
            <v>142.38</v>
          </cell>
          <cell r="G2122">
            <v>135.26</v>
          </cell>
          <cell r="H2122">
            <v>156.62</v>
          </cell>
          <cell r="I2122">
            <v>139.53</v>
          </cell>
        </row>
        <row r="2123">
          <cell r="B2123">
            <v>97150</v>
          </cell>
          <cell r="C2123" t="str">
            <v/>
          </cell>
          <cell r="E2123">
            <v>142.38</v>
          </cell>
          <cell r="F2123">
            <v>142.38</v>
          </cell>
          <cell r="G2123">
            <v>135.26</v>
          </cell>
          <cell r="H2123">
            <v>156.62</v>
          </cell>
          <cell r="I2123">
            <v>139.53</v>
          </cell>
        </row>
        <row r="2124">
          <cell r="B2124">
            <v>97150</v>
          </cell>
          <cell r="C2124" t="str">
            <v/>
          </cell>
          <cell r="E2124">
            <v>106.79</v>
          </cell>
          <cell r="F2124">
            <v>106.79</v>
          </cell>
          <cell r="G2124">
            <v>101.45</v>
          </cell>
          <cell r="H2124">
            <v>117.47</v>
          </cell>
          <cell r="I2124">
            <v>104.65</v>
          </cell>
        </row>
        <row r="2125">
          <cell r="B2125">
            <v>97150</v>
          </cell>
          <cell r="C2125" t="str">
            <v/>
          </cell>
          <cell r="E2125">
            <v>71.19</v>
          </cell>
          <cell r="F2125">
            <v>71.19</v>
          </cell>
          <cell r="G2125">
            <v>67.63</v>
          </cell>
          <cell r="H2125">
            <v>78.31</v>
          </cell>
          <cell r="I2125">
            <v>69.77</v>
          </cell>
        </row>
        <row r="2126">
          <cell r="B2126">
            <v>97150</v>
          </cell>
          <cell r="C2126" t="str">
            <v/>
          </cell>
          <cell r="E2126">
            <v>35.6</v>
          </cell>
          <cell r="F2126">
            <v>35.6</v>
          </cell>
          <cell r="G2126">
            <v>33.82</v>
          </cell>
          <cell r="H2126">
            <v>39.159999999999997</v>
          </cell>
          <cell r="I2126">
            <v>34.89</v>
          </cell>
        </row>
        <row r="2127">
          <cell r="B2127">
            <v>97140</v>
          </cell>
          <cell r="C2127" t="str">
            <v/>
          </cell>
          <cell r="E2127">
            <v>71.19</v>
          </cell>
          <cell r="F2127">
            <v>71.19</v>
          </cell>
          <cell r="G2127">
            <v>67.63</v>
          </cell>
          <cell r="H2127">
            <v>78.31</v>
          </cell>
          <cell r="I2127">
            <v>69.77</v>
          </cell>
        </row>
        <row r="2128">
          <cell r="B2128">
            <v>97124</v>
          </cell>
          <cell r="C2128" t="str">
            <v/>
          </cell>
          <cell r="E2128">
            <v>88.99</v>
          </cell>
          <cell r="F2128">
            <v>88.99</v>
          </cell>
          <cell r="G2128">
            <v>84.54</v>
          </cell>
          <cell r="H2128">
            <v>97.89</v>
          </cell>
          <cell r="I2128">
            <v>87.21</v>
          </cell>
        </row>
        <row r="2129">
          <cell r="B2129">
            <v>97112</v>
          </cell>
          <cell r="C2129" t="str">
            <v/>
          </cell>
          <cell r="E2129">
            <v>88.99</v>
          </cell>
          <cell r="F2129">
            <v>88.99</v>
          </cell>
          <cell r="G2129">
            <v>84.54</v>
          </cell>
          <cell r="H2129">
            <v>97.89</v>
          </cell>
          <cell r="I2129">
            <v>87.21</v>
          </cell>
        </row>
        <row r="2130">
          <cell r="B2130">
            <v>97763</v>
          </cell>
          <cell r="C2130" t="str">
            <v/>
          </cell>
          <cell r="E2130">
            <v>195.78</v>
          </cell>
          <cell r="F2130">
            <v>195.78</v>
          </cell>
          <cell r="G2130">
            <v>185.99</v>
          </cell>
          <cell r="H2130">
            <v>215.36</v>
          </cell>
          <cell r="I2130">
            <v>191.86</v>
          </cell>
        </row>
        <row r="2131">
          <cell r="B2131">
            <v>97760</v>
          </cell>
          <cell r="C2131" t="str">
            <v/>
          </cell>
          <cell r="E2131">
            <v>160.18</v>
          </cell>
          <cell r="F2131">
            <v>160.18</v>
          </cell>
          <cell r="G2131">
            <v>152.16999999999999</v>
          </cell>
          <cell r="H2131">
            <v>176.2</v>
          </cell>
          <cell r="I2131">
            <v>156.97999999999999</v>
          </cell>
        </row>
        <row r="2132">
          <cell r="B2132">
            <v>97760</v>
          </cell>
          <cell r="C2132" t="str">
            <v/>
          </cell>
          <cell r="E2132">
            <v>160.18</v>
          </cell>
          <cell r="F2132">
            <v>160.18</v>
          </cell>
          <cell r="G2132">
            <v>152.16999999999999</v>
          </cell>
          <cell r="H2132">
            <v>176.2</v>
          </cell>
          <cell r="I2132">
            <v>156.97999999999999</v>
          </cell>
        </row>
        <row r="2133">
          <cell r="C2133" t="str">
            <v/>
          </cell>
          <cell r="E2133">
            <v>160.18</v>
          </cell>
          <cell r="F2133">
            <v>160.18</v>
          </cell>
          <cell r="G2133">
            <v>152.16999999999999</v>
          </cell>
          <cell r="H2133">
            <v>176.2</v>
          </cell>
          <cell r="I2133">
            <v>156.97999999999999</v>
          </cell>
        </row>
        <row r="2134">
          <cell r="B2134">
            <v>97750</v>
          </cell>
          <cell r="C2134" t="str">
            <v/>
          </cell>
          <cell r="E2134">
            <v>106.79</v>
          </cell>
          <cell r="F2134">
            <v>106.79</v>
          </cell>
          <cell r="G2134">
            <v>101.45</v>
          </cell>
          <cell r="H2134">
            <v>117.47</v>
          </cell>
          <cell r="I2134">
            <v>104.65</v>
          </cell>
        </row>
        <row r="2135">
          <cell r="B2135">
            <v>97761</v>
          </cell>
          <cell r="C2135" t="str">
            <v/>
          </cell>
          <cell r="E2135">
            <v>124.59</v>
          </cell>
          <cell r="F2135">
            <v>124.59</v>
          </cell>
          <cell r="G2135">
            <v>118.36</v>
          </cell>
          <cell r="H2135">
            <v>137.05000000000001</v>
          </cell>
          <cell r="I2135">
            <v>122.1</v>
          </cell>
        </row>
        <row r="2136">
          <cell r="B2136">
            <v>97168</v>
          </cell>
          <cell r="C2136" t="str">
            <v/>
          </cell>
          <cell r="E2136">
            <v>427.15</v>
          </cell>
          <cell r="F2136">
            <v>427.15</v>
          </cell>
          <cell r="G2136">
            <v>405.79</v>
          </cell>
          <cell r="H2136">
            <v>469.87</v>
          </cell>
          <cell r="I2136">
            <v>418.61</v>
          </cell>
        </row>
        <row r="2137">
          <cell r="B2137">
            <v>97168</v>
          </cell>
          <cell r="C2137" t="str">
            <v/>
          </cell>
          <cell r="E2137">
            <v>320.36</v>
          </cell>
          <cell r="F2137">
            <v>320.36</v>
          </cell>
          <cell r="G2137">
            <v>304.33999999999997</v>
          </cell>
          <cell r="H2137">
            <v>352.4</v>
          </cell>
          <cell r="I2137">
            <v>313.95</v>
          </cell>
        </row>
        <row r="2138">
          <cell r="B2138">
            <v>97168</v>
          </cell>
          <cell r="C2138" t="str">
            <v/>
          </cell>
          <cell r="E2138">
            <v>213.58</v>
          </cell>
          <cell r="F2138">
            <v>213.58</v>
          </cell>
          <cell r="G2138">
            <v>202.9</v>
          </cell>
          <cell r="H2138">
            <v>234.94</v>
          </cell>
          <cell r="I2138">
            <v>209.31</v>
          </cell>
        </row>
        <row r="2139">
          <cell r="B2139">
            <v>97168</v>
          </cell>
          <cell r="C2139" t="str">
            <v/>
          </cell>
          <cell r="E2139">
            <v>106.79</v>
          </cell>
          <cell r="F2139">
            <v>106.79</v>
          </cell>
          <cell r="G2139">
            <v>101.45</v>
          </cell>
          <cell r="H2139">
            <v>117.47</v>
          </cell>
          <cell r="I2139">
            <v>104.65</v>
          </cell>
        </row>
        <row r="2140">
          <cell r="B2140">
            <v>97533</v>
          </cell>
          <cell r="C2140" t="str">
            <v/>
          </cell>
          <cell r="E2140">
            <v>249.17</v>
          </cell>
          <cell r="F2140">
            <v>249.17</v>
          </cell>
          <cell r="G2140">
            <v>236.71</v>
          </cell>
          <cell r="H2140">
            <v>274.08999999999997</v>
          </cell>
          <cell r="I2140">
            <v>244.19</v>
          </cell>
        </row>
        <row r="2141">
          <cell r="B2141">
            <v>97530</v>
          </cell>
          <cell r="C2141" t="str">
            <v/>
          </cell>
          <cell r="E2141">
            <v>124.59</v>
          </cell>
          <cell r="F2141">
            <v>124.59</v>
          </cell>
          <cell r="G2141">
            <v>118.36</v>
          </cell>
          <cell r="H2141">
            <v>137.05000000000001</v>
          </cell>
          <cell r="I2141">
            <v>122.1</v>
          </cell>
        </row>
        <row r="2142">
          <cell r="B2142">
            <v>97110</v>
          </cell>
          <cell r="C2142" t="str">
            <v/>
          </cell>
          <cell r="E2142">
            <v>71.19</v>
          </cell>
          <cell r="F2142">
            <v>71.19</v>
          </cell>
          <cell r="G2142">
            <v>67.63</v>
          </cell>
          <cell r="H2142">
            <v>78.31</v>
          </cell>
          <cell r="I2142">
            <v>69.77</v>
          </cell>
        </row>
        <row r="2143">
          <cell r="B2143">
            <v>97535</v>
          </cell>
          <cell r="C2143" t="str">
            <v/>
          </cell>
          <cell r="E2143">
            <v>88.99</v>
          </cell>
          <cell r="F2143">
            <v>88.99</v>
          </cell>
          <cell r="G2143">
            <v>84.54</v>
          </cell>
          <cell r="H2143">
            <v>97.89</v>
          </cell>
          <cell r="I2143">
            <v>87.21</v>
          </cell>
        </row>
        <row r="2144">
          <cell r="B2144">
            <v>97130</v>
          </cell>
          <cell r="C2144" t="str">
            <v/>
          </cell>
          <cell r="E2144">
            <v>71.19</v>
          </cell>
          <cell r="F2144">
            <v>71.19</v>
          </cell>
          <cell r="G2144">
            <v>67.63</v>
          </cell>
          <cell r="H2144">
            <v>78.31</v>
          </cell>
          <cell r="I2144">
            <v>69.77</v>
          </cell>
        </row>
        <row r="2145">
          <cell r="B2145">
            <v>97129</v>
          </cell>
          <cell r="C2145" t="str">
            <v/>
          </cell>
          <cell r="E2145">
            <v>71.19</v>
          </cell>
          <cell r="F2145">
            <v>71.19</v>
          </cell>
          <cell r="G2145">
            <v>67.63</v>
          </cell>
          <cell r="H2145">
            <v>78.31</v>
          </cell>
          <cell r="I2145">
            <v>69.77</v>
          </cell>
        </row>
        <row r="2146">
          <cell r="B2146">
            <v>97537</v>
          </cell>
          <cell r="C2146" t="str">
            <v/>
          </cell>
          <cell r="E2146">
            <v>88.99</v>
          </cell>
          <cell r="F2146">
            <v>88.99</v>
          </cell>
          <cell r="G2146">
            <v>84.54</v>
          </cell>
          <cell r="H2146">
            <v>97.89</v>
          </cell>
          <cell r="I2146">
            <v>87.21</v>
          </cell>
        </row>
        <row r="2147">
          <cell r="C2147" t="str">
            <v>G0283</v>
          </cell>
          <cell r="E2147">
            <v>35.6</v>
          </cell>
          <cell r="F2147">
            <v>35.6</v>
          </cell>
          <cell r="G2147">
            <v>33.82</v>
          </cell>
          <cell r="H2147">
            <v>39.159999999999997</v>
          </cell>
          <cell r="I2147">
            <v>34.89</v>
          </cell>
        </row>
        <row r="2148">
          <cell r="C2148" t="str">
            <v>G0283</v>
          </cell>
          <cell r="E2148">
            <v>35.6</v>
          </cell>
          <cell r="F2148">
            <v>35.6</v>
          </cell>
          <cell r="G2148">
            <v>33.82</v>
          </cell>
          <cell r="H2148">
            <v>39.159999999999997</v>
          </cell>
          <cell r="I2148">
            <v>34.89</v>
          </cell>
        </row>
        <row r="2149">
          <cell r="B2149">
            <v>97032</v>
          </cell>
          <cell r="C2149" t="str">
            <v/>
          </cell>
          <cell r="E2149">
            <v>35.6</v>
          </cell>
          <cell r="F2149">
            <v>35.6</v>
          </cell>
          <cell r="G2149">
            <v>33.82</v>
          </cell>
          <cell r="H2149">
            <v>39.159999999999997</v>
          </cell>
          <cell r="I2149">
            <v>34.89</v>
          </cell>
        </row>
        <row r="2150">
          <cell r="B2150">
            <v>97150</v>
          </cell>
          <cell r="C2150" t="str">
            <v/>
          </cell>
          <cell r="E2150">
            <v>142.38</v>
          </cell>
          <cell r="F2150">
            <v>142.38</v>
          </cell>
          <cell r="G2150">
            <v>135.26</v>
          </cell>
          <cell r="H2150">
            <v>156.62</v>
          </cell>
          <cell r="I2150">
            <v>139.53</v>
          </cell>
        </row>
        <row r="2151">
          <cell r="B2151">
            <v>97150</v>
          </cell>
          <cell r="C2151" t="str">
            <v/>
          </cell>
          <cell r="E2151">
            <v>106.79</v>
          </cell>
          <cell r="F2151">
            <v>106.79</v>
          </cell>
          <cell r="G2151">
            <v>101.45</v>
          </cell>
          <cell r="H2151">
            <v>117.47</v>
          </cell>
          <cell r="I2151">
            <v>104.65</v>
          </cell>
        </row>
        <row r="2152">
          <cell r="B2152">
            <v>97150</v>
          </cell>
          <cell r="C2152" t="str">
            <v/>
          </cell>
          <cell r="E2152">
            <v>71.19</v>
          </cell>
          <cell r="F2152">
            <v>71.19</v>
          </cell>
          <cell r="G2152">
            <v>67.63</v>
          </cell>
          <cell r="H2152">
            <v>78.31</v>
          </cell>
          <cell r="I2152">
            <v>69.77</v>
          </cell>
        </row>
        <row r="2153">
          <cell r="B2153">
            <v>97150</v>
          </cell>
          <cell r="C2153" t="str">
            <v/>
          </cell>
          <cell r="E2153">
            <v>35.6</v>
          </cell>
          <cell r="F2153">
            <v>35.6</v>
          </cell>
          <cell r="G2153">
            <v>33.82</v>
          </cell>
          <cell r="H2153">
            <v>39.159999999999997</v>
          </cell>
          <cell r="I2153">
            <v>34.89</v>
          </cell>
        </row>
        <row r="2154">
          <cell r="B2154">
            <v>97140</v>
          </cell>
          <cell r="C2154" t="str">
            <v/>
          </cell>
          <cell r="E2154">
            <v>71.19</v>
          </cell>
          <cell r="F2154">
            <v>71.19</v>
          </cell>
          <cell r="G2154">
            <v>67.63</v>
          </cell>
          <cell r="H2154">
            <v>78.31</v>
          </cell>
          <cell r="I2154">
            <v>69.77</v>
          </cell>
        </row>
        <row r="2155">
          <cell r="B2155">
            <v>97124</v>
          </cell>
          <cell r="C2155" t="str">
            <v/>
          </cell>
          <cell r="E2155">
            <v>88.99</v>
          </cell>
          <cell r="F2155">
            <v>88.99</v>
          </cell>
          <cell r="G2155">
            <v>84.54</v>
          </cell>
          <cell r="H2155">
            <v>97.89</v>
          </cell>
          <cell r="I2155">
            <v>87.21</v>
          </cell>
        </row>
        <row r="2156">
          <cell r="B2156">
            <v>97112</v>
          </cell>
          <cell r="C2156" t="str">
            <v/>
          </cell>
          <cell r="E2156">
            <v>88.99</v>
          </cell>
          <cell r="F2156">
            <v>88.99</v>
          </cell>
          <cell r="G2156">
            <v>84.54</v>
          </cell>
          <cell r="H2156">
            <v>97.89</v>
          </cell>
          <cell r="I2156">
            <v>87.21</v>
          </cell>
        </row>
        <row r="2157">
          <cell r="B2157">
            <v>97760</v>
          </cell>
          <cell r="C2157" t="str">
            <v/>
          </cell>
          <cell r="E2157">
            <v>160.18</v>
          </cell>
          <cell r="F2157">
            <v>160.18</v>
          </cell>
          <cell r="G2157">
            <v>152.16999999999999</v>
          </cell>
          <cell r="H2157">
            <v>176.2</v>
          </cell>
          <cell r="I2157">
            <v>156.97999999999999</v>
          </cell>
        </row>
        <row r="2158">
          <cell r="C2158" t="str">
            <v/>
          </cell>
          <cell r="E2158">
            <v>160.18</v>
          </cell>
          <cell r="F2158">
            <v>160.18</v>
          </cell>
          <cell r="G2158">
            <v>152.16999999999999</v>
          </cell>
          <cell r="H2158">
            <v>176.2</v>
          </cell>
          <cell r="I2158">
            <v>156.97999999999999</v>
          </cell>
        </row>
        <row r="2159">
          <cell r="B2159">
            <v>97018</v>
          </cell>
          <cell r="C2159" t="str">
            <v/>
          </cell>
          <cell r="E2159">
            <v>17.8</v>
          </cell>
          <cell r="F2159">
            <v>17.8</v>
          </cell>
          <cell r="G2159">
            <v>16.91</v>
          </cell>
          <cell r="H2159">
            <v>19.579999999999998</v>
          </cell>
          <cell r="I2159">
            <v>17.440000000000001</v>
          </cell>
        </row>
        <row r="2160">
          <cell r="B2160">
            <v>97750</v>
          </cell>
          <cell r="C2160" t="str">
            <v/>
          </cell>
          <cell r="E2160">
            <v>106.79</v>
          </cell>
          <cell r="F2160">
            <v>106.79</v>
          </cell>
          <cell r="G2160">
            <v>101.45</v>
          </cell>
          <cell r="H2160">
            <v>117.47</v>
          </cell>
          <cell r="I2160">
            <v>104.65</v>
          </cell>
        </row>
        <row r="2161">
          <cell r="B2161">
            <v>97533</v>
          </cell>
          <cell r="C2161" t="str">
            <v/>
          </cell>
          <cell r="E2161">
            <v>249.17</v>
          </cell>
          <cell r="F2161">
            <v>249.17</v>
          </cell>
          <cell r="G2161">
            <v>236.71</v>
          </cell>
          <cell r="H2161">
            <v>274.08999999999997</v>
          </cell>
          <cell r="I2161">
            <v>244.19</v>
          </cell>
        </row>
        <row r="2162">
          <cell r="B2162">
            <v>97530</v>
          </cell>
          <cell r="C2162" t="str">
            <v/>
          </cell>
          <cell r="E2162">
            <v>124.59</v>
          </cell>
          <cell r="F2162">
            <v>124.59</v>
          </cell>
          <cell r="G2162">
            <v>118.36</v>
          </cell>
          <cell r="H2162">
            <v>137.05000000000001</v>
          </cell>
          <cell r="I2162">
            <v>122.1</v>
          </cell>
        </row>
        <row r="2163">
          <cell r="B2163">
            <v>97110</v>
          </cell>
          <cell r="C2163" t="str">
            <v/>
          </cell>
          <cell r="E2163">
            <v>71.19</v>
          </cell>
          <cell r="F2163">
            <v>71.19</v>
          </cell>
          <cell r="G2163">
            <v>67.63</v>
          </cell>
          <cell r="H2163">
            <v>78.31</v>
          </cell>
          <cell r="I2163">
            <v>69.77</v>
          </cell>
        </row>
        <row r="2164">
          <cell r="B2164">
            <v>97035</v>
          </cell>
          <cell r="C2164" t="str">
            <v/>
          </cell>
          <cell r="E2164">
            <v>88.99</v>
          </cell>
          <cell r="F2164">
            <v>88.99</v>
          </cell>
          <cell r="G2164">
            <v>84.54</v>
          </cell>
          <cell r="H2164">
            <v>97.89</v>
          </cell>
          <cell r="I2164">
            <v>87.21</v>
          </cell>
        </row>
        <row r="2165">
          <cell r="B2165">
            <v>97035</v>
          </cell>
          <cell r="C2165" t="str">
            <v/>
          </cell>
          <cell r="E2165">
            <v>35.6</v>
          </cell>
          <cell r="F2165">
            <v>35.6</v>
          </cell>
          <cell r="G2165">
            <v>33.82</v>
          </cell>
          <cell r="H2165">
            <v>39.159999999999997</v>
          </cell>
          <cell r="I2165">
            <v>34.89</v>
          </cell>
        </row>
        <row r="2166">
          <cell r="B2166">
            <v>97016</v>
          </cell>
          <cell r="C2166" t="str">
            <v/>
          </cell>
          <cell r="E2166">
            <v>35.6</v>
          </cell>
          <cell r="F2166">
            <v>35.6</v>
          </cell>
          <cell r="G2166">
            <v>33.82</v>
          </cell>
          <cell r="H2166">
            <v>39.159999999999997</v>
          </cell>
          <cell r="I2166">
            <v>34.89</v>
          </cell>
        </row>
        <row r="2167">
          <cell r="B2167">
            <v>97016</v>
          </cell>
          <cell r="C2167" t="str">
            <v/>
          </cell>
          <cell r="E2167">
            <v>35.6</v>
          </cell>
          <cell r="F2167">
            <v>35.6</v>
          </cell>
          <cell r="G2167">
            <v>33.82</v>
          </cell>
          <cell r="H2167">
            <v>39.159999999999997</v>
          </cell>
          <cell r="I2167">
            <v>34.89</v>
          </cell>
        </row>
        <row r="2168">
          <cell r="B2168">
            <v>97016</v>
          </cell>
          <cell r="C2168" t="str">
            <v/>
          </cell>
          <cell r="E2168">
            <v>35.6</v>
          </cell>
          <cell r="F2168">
            <v>35.6</v>
          </cell>
          <cell r="G2168">
            <v>33.82</v>
          </cell>
          <cell r="H2168">
            <v>39.159999999999997</v>
          </cell>
          <cell r="I2168">
            <v>34.89</v>
          </cell>
        </row>
        <row r="2169">
          <cell r="B2169">
            <v>97016</v>
          </cell>
          <cell r="C2169" t="str">
            <v/>
          </cell>
          <cell r="E2169">
            <v>35.6</v>
          </cell>
          <cell r="F2169">
            <v>35.6</v>
          </cell>
          <cell r="G2169">
            <v>33.82</v>
          </cell>
          <cell r="H2169">
            <v>39.159999999999997</v>
          </cell>
          <cell r="I2169">
            <v>34.89</v>
          </cell>
        </row>
        <row r="2170">
          <cell r="B2170">
            <v>92650</v>
          </cell>
          <cell r="E2170">
            <v>260.60000000000002</v>
          </cell>
          <cell r="F2170">
            <v>260.60000000000002</v>
          </cell>
          <cell r="G2170">
            <v>247.57</v>
          </cell>
          <cell r="H2170">
            <v>286.66000000000003</v>
          </cell>
          <cell r="I2170">
            <v>255.39</v>
          </cell>
        </row>
        <row r="2171">
          <cell r="B2171">
            <v>92650</v>
          </cell>
          <cell r="E2171">
            <v>173.73</v>
          </cell>
          <cell r="F2171">
            <v>173.73</v>
          </cell>
          <cell r="G2171">
            <v>165.04</v>
          </cell>
          <cell r="H2171">
            <v>191.1</v>
          </cell>
          <cell r="I2171">
            <v>170.26</v>
          </cell>
        </row>
        <row r="2172">
          <cell r="B2172">
            <v>92650</v>
          </cell>
          <cell r="E2172">
            <v>86.87</v>
          </cell>
          <cell r="F2172">
            <v>86.87</v>
          </cell>
          <cell r="G2172">
            <v>82.53</v>
          </cell>
          <cell r="H2172">
            <v>95.56</v>
          </cell>
          <cell r="I2172">
            <v>85.13</v>
          </cell>
        </row>
        <row r="2173">
          <cell r="B2173">
            <v>92588</v>
          </cell>
          <cell r="E2173">
            <v>463.28</v>
          </cell>
          <cell r="F2173">
            <v>463.28</v>
          </cell>
          <cell r="G2173">
            <v>440.12</v>
          </cell>
          <cell r="H2173">
            <v>509.61</v>
          </cell>
          <cell r="I2173">
            <v>454.01</v>
          </cell>
        </row>
        <row r="2174">
          <cell r="B2174">
            <v>92588</v>
          </cell>
          <cell r="E2174">
            <v>231.64</v>
          </cell>
          <cell r="F2174">
            <v>231.64</v>
          </cell>
          <cell r="G2174">
            <v>220.06</v>
          </cell>
          <cell r="H2174">
            <v>254.8</v>
          </cell>
          <cell r="I2174">
            <v>227.01</v>
          </cell>
        </row>
        <row r="2175">
          <cell r="B2175">
            <v>92588</v>
          </cell>
          <cell r="E2175">
            <v>694.92</v>
          </cell>
          <cell r="F2175">
            <v>694.92</v>
          </cell>
          <cell r="G2175">
            <v>660.17</v>
          </cell>
          <cell r="H2175">
            <v>764.41</v>
          </cell>
          <cell r="I2175">
            <v>681.02</v>
          </cell>
        </row>
        <row r="2176">
          <cell r="B2176">
            <v>92587</v>
          </cell>
          <cell r="E2176">
            <v>217.16</v>
          </cell>
          <cell r="F2176">
            <v>217.16</v>
          </cell>
          <cell r="G2176">
            <v>206.3</v>
          </cell>
          <cell r="H2176">
            <v>238.88</v>
          </cell>
          <cell r="I2176">
            <v>212.82</v>
          </cell>
        </row>
        <row r="2177">
          <cell r="B2177">
            <v>92587</v>
          </cell>
          <cell r="E2177">
            <v>144.78</v>
          </cell>
          <cell r="F2177">
            <v>144.78</v>
          </cell>
          <cell r="G2177">
            <v>137.54</v>
          </cell>
          <cell r="H2177">
            <v>159.26</v>
          </cell>
          <cell r="I2177">
            <v>141.88</v>
          </cell>
        </row>
        <row r="2178">
          <cell r="B2178">
            <v>92587</v>
          </cell>
          <cell r="E2178">
            <v>72.39</v>
          </cell>
          <cell r="F2178">
            <v>72.39</v>
          </cell>
          <cell r="G2178">
            <v>68.77</v>
          </cell>
          <cell r="H2178">
            <v>79.63</v>
          </cell>
          <cell r="I2178">
            <v>70.94</v>
          </cell>
        </row>
        <row r="2179">
          <cell r="B2179">
            <v>92552</v>
          </cell>
          <cell r="E2179">
            <v>72.39</v>
          </cell>
          <cell r="F2179">
            <v>72.39</v>
          </cell>
          <cell r="G2179">
            <v>68.77</v>
          </cell>
          <cell r="H2179">
            <v>79.63</v>
          </cell>
          <cell r="I2179">
            <v>70.94</v>
          </cell>
        </row>
        <row r="2180">
          <cell r="B2180">
            <v>92588</v>
          </cell>
          <cell r="E2180">
            <v>231.64</v>
          </cell>
          <cell r="F2180">
            <v>231.64</v>
          </cell>
          <cell r="G2180">
            <v>220.06</v>
          </cell>
          <cell r="H2180">
            <v>254.8</v>
          </cell>
          <cell r="I2180">
            <v>227.01</v>
          </cell>
        </row>
        <row r="2181">
          <cell r="B2181">
            <v>92588</v>
          </cell>
          <cell r="E2181">
            <v>463.28</v>
          </cell>
          <cell r="F2181">
            <v>463.28</v>
          </cell>
          <cell r="G2181">
            <v>440.12</v>
          </cell>
          <cell r="H2181">
            <v>509.61</v>
          </cell>
          <cell r="I2181">
            <v>454.01</v>
          </cell>
        </row>
        <row r="2182">
          <cell r="B2182">
            <v>92587</v>
          </cell>
          <cell r="E2182">
            <v>72.39</v>
          </cell>
          <cell r="F2182">
            <v>72.39</v>
          </cell>
          <cell r="G2182">
            <v>68.77</v>
          </cell>
          <cell r="H2182">
            <v>79.63</v>
          </cell>
          <cell r="I2182">
            <v>70.94</v>
          </cell>
        </row>
        <row r="2183">
          <cell r="B2183">
            <v>92587</v>
          </cell>
          <cell r="E2183">
            <v>144.78</v>
          </cell>
          <cell r="F2183">
            <v>144.78</v>
          </cell>
          <cell r="G2183">
            <v>137.54</v>
          </cell>
          <cell r="H2183">
            <v>159.26</v>
          </cell>
          <cell r="I2183">
            <v>141.88</v>
          </cell>
        </row>
        <row r="2184">
          <cell r="B2184">
            <v>92587</v>
          </cell>
          <cell r="E2184">
            <v>217.16</v>
          </cell>
          <cell r="F2184">
            <v>217.16</v>
          </cell>
          <cell r="G2184">
            <v>206.3</v>
          </cell>
          <cell r="H2184">
            <v>238.88</v>
          </cell>
          <cell r="I2184">
            <v>212.82</v>
          </cell>
        </row>
        <row r="2185">
          <cell r="B2185">
            <v>92552</v>
          </cell>
          <cell r="E2185">
            <v>72.39</v>
          </cell>
          <cell r="F2185">
            <v>72.39</v>
          </cell>
          <cell r="G2185">
            <v>68.77</v>
          </cell>
          <cell r="H2185">
            <v>79.63</v>
          </cell>
          <cell r="I2185">
            <v>70.94</v>
          </cell>
        </row>
        <row r="2186">
          <cell r="B2186">
            <v>92650</v>
          </cell>
          <cell r="E2186">
            <v>86.87</v>
          </cell>
          <cell r="F2186">
            <v>86.87</v>
          </cell>
          <cell r="G2186">
            <v>82.53</v>
          </cell>
          <cell r="H2186">
            <v>95.56</v>
          </cell>
          <cell r="I2186">
            <v>85.13</v>
          </cell>
        </row>
        <row r="2187">
          <cell r="B2187">
            <v>92650</v>
          </cell>
          <cell r="E2187">
            <v>173.73</v>
          </cell>
          <cell r="F2187">
            <v>173.73</v>
          </cell>
          <cell r="G2187">
            <v>165.04</v>
          </cell>
          <cell r="H2187">
            <v>191.1</v>
          </cell>
          <cell r="I2187">
            <v>170.26</v>
          </cell>
        </row>
        <row r="2188">
          <cell r="B2188">
            <v>92650</v>
          </cell>
          <cell r="E2188">
            <v>260.60000000000002</v>
          </cell>
          <cell r="F2188">
            <v>260.60000000000002</v>
          </cell>
          <cell r="G2188">
            <v>247.57</v>
          </cell>
          <cell r="H2188">
            <v>286.66000000000003</v>
          </cell>
          <cell r="I2188">
            <v>255.39</v>
          </cell>
        </row>
        <row r="2189">
          <cell r="B2189">
            <v>92524</v>
          </cell>
          <cell r="E2189">
            <v>173.73</v>
          </cell>
          <cell r="F2189">
            <v>173.73</v>
          </cell>
          <cell r="G2189">
            <v>165.04</v>
          </cell>
          <cell r="H2189">
            <v>191.1</v>
          </cell>
          <cell r="I2189">
            <v>170.26</v>
          </cell>
        </row>
        <row r="2190">
          <cell r="B2190">
            <v>92521</v>
          </cell>
          <cell r="E2190">
            <v>173.73</v>
          </cell>
          <cell r="F2190">
            <v>173.73</v>
          </cell>
          <cell r="G2190">
            <v>165.04</v>
          </cell>
          <cell r="H2190">
            <v>191.1</v>
          </cell>
          <cell r="I2190">
            <v>170.26</v>
          </cell>
        </row>
        <row r="2191">
          <cell r="B2191">
            <v>92522</v>
          </cell>
          <cell r="E2191">
            <v>173.73</v>
          </cell>
          <cell r="F2191">
            <v>173.73</v>
          </cell>
          <cell r="G2191">
            <v>165.04</v>
          </cell>
          <cell r="H2191">
            <v>191.1</v>
          </cell>
          <cell r="I2191">
            <v>170.26</v>
          </cell>
        </row>
        <row r="2192">
          <cell r="B2192">
            <v>92523</v>
          </cell>
          <cell r="E2192">
            <v>173.73</v>
          </cell>
          <cell r="F2192">
            <v>173.73</v>
          </cell>
          <cell r="G2192">
            <v>165.04</v>
          </cell>
          <cell r="H2192">
            <v>191.1</v>
          </cell>
          <cell r="I2192">
            <v>170.26</v>
          </cell>
        </row>
        <row r="2193">
          <cell r="B2193">
            <v>92612</v>
          </cell>
          <cell r="E2193">
            <v>318.51</v>
          </cell>
          <cell r="F2193">
            <v>318.51</v>
          </cell>
          <cell r="G2193">
            <v>302.58</v>
          </cell>
          <cell r="H2193">
            <v>350.36</v>
          </cell>
          <cell r="I2193">
            <v>312.14</v>
          </cell>
        </row>
        <row r="2194">
          <cell r="B2194">
            <v>92612</v>
          </cell>
          <cell r="E2194">
            <v>318.51</v>
          </cell>
          <cell r="F2194">
            <v>318.51</v>
          </cell>
          <cell r="G2194">
            <v>302.58</v>
          </cell>
          <cell r="H2194">
            <v>350.36</v>
          </cell>
          <cell r="I2194">
            <v>312.14</v>
          </cell>
        </row>
        <row r="2195">
          <cell r="B2195">
            <v>92612</v>
          </cell>
          <cell r="E2195">
            <v>637.01</v>
          </cell>
          <cell r="F2195">
            <v>637.01</v>
          </cell>
          <cell r="G2195">
            <v>605.16</v>
          </cell>
          <cell r="H2195">
            <v>700.71</v>
          </cell>
          <cell r="I2195">
            <v>624.27</v>
          </cell>
        </row>
        <row r="2196">
          <cell r="B2196">
            <v>92612</v>
          </cell>
          <cell r="E2196">
            <v>637.01</v>
          </cell>
          <cell r="F2196">
            <v>637.01</v>
          </cell>
          <cell r="G2196">
            <v>605.16</v>
          </cell>
          <cell r="H2196">
            <v>700.71</v>
          </cell>
          <cell r="I2196">
            <v>624.27</v>
          </cell>
        </row>
        <row r="2197">
          <cell r="B2197">
            <v>92612</v>
          </cell>
          <cell r="E2197">
            <v>955.52</v>
          </cell>
          <cell r="F2197">
            <v>955.52</v>
          </cell>
          <cell r="G2197">
            <v>907.74</v>
          </cell>
          <cell r="H2197">
            <v>1051.07</v>
          </cell>
          <cell r="I2197">
            <v>936.41</v>
          </cell>
        </row>
        <row r="2198">
          <cell r="B2198">
            <v>92612</v>
          </cell>
          <cell r="E2198">
            <v>955.52</v>
          </cell>
          <cell r="F2198">
            <v>955.52</v>
          </cell>
          <cell r="G2198">
            <v>907.74</v>
          </cell>
          <cell r="H2198">
            <v>1051.07</v>
          </cell>
          <cell r="I2198">
            <v>936.41</v>
          </cell>
        </row>
        <row r="2199">
          <cell r="B2199">
            <v>92612</v>
          </cell>
          <cell r="E2199">
            <v>1274.02</v>
          </cell>
          <cell r="F2199">
            <v>1274.02</v>
          </cell>
          <cell r="G2199">
            <v>1210.32</v>
          </cell>
          <cell r="H2199">
            <v>1401.42</v>
          </cell>
          <cell r="I2199">
            <v>1248.54</v>
          </cell>
        </row>
        <row r="2200">
          <cell r="B2200">
            <v>92612</v>
          </cell>
          <cell r="E2200">
            <v>1274.02</v>
          </cell>
          <cell r="F2200">
            <v>1274.02</v>
          </cell>
          <cell r="G2200">
            <v>1210.32</v>
          </cell>
          <cell r="H2200">
            <v>1401.42</v>
          </cell>
          <cell r="I2200">
            <v>1248.54</v>
          </cell>
        </row>
        <row r="2201">
          <cell r="B2201">
            <v>92612</v>
          </cell>
          <cell r="E2201">
            <v>1592.53</v>
          </cell>
          <cell r="F2201">
            <v>1592.53</v>
          </cell>
          <cell r="G2201">
            <v>1512.9</v>
          </cell>
          <cell r="H2201">
            <v>1751.78</v>
          </cell>
          <cell r="I2201">
            <v>1560.68</v>
          </cell>
        </row>
        <row r="2202">
          <cell r="B2202">
            <v>92612</v>
          </cell>
          <cell r="E2202">
            <v>1592.53</v>
          </cell>
          <cell r="F2202">
            <v>1592.53</v>
          </cell>
          <cell r="G2202">
            <v>1512.9</v>
          </cell>
          <cell r="H2202">
            <v>1751.78</v>
          </cell>
          <cell r="I2202">
            <v>1560.68</v>
          </cell>
        </row>
        <row r="2203">
          <cell r="B2203">
            <v>92612</v>
          </cell>
          <cell r="E2203">
            <v>1911.03</v>
          </cell>
          <cell r="F2203">
            <v>1911.03</v>
          </cell>
          <cell r="G2203">
            <v>1815.48</v>
          </cell>
          <cell r="H2203">
            <v>2102.13</v>
          </cell>
          <cell r="I2203">
            <v>1872.81</v>
          </cell>
        </row>
        <row r="2204">
          <cell r="B2204">
            <v>92612</v>
          </cell>
          <cell r="E2204">
            <v>1911.03</v>
          </cell>
          <cell r="F2204">
            <v>1911.03</v>
          </cell>
          <cell r="G2204">
            <v>1815.48</v>
          </cell>
          <cell r="H2204">
            <v>2102.13</v>
          </cell>
          <cell r="I2204">
            <v>1872.81</v>
          </cell>
        </row>
        <row r="2205">
          <cell r="B2205">
            <v>92610</v>
          </cell>
          <cell r="E2205">
            <v>173.73</v>
          </cell>
          <cell r="F2205">
            <v>173.73</v>
          </cell>
          <cell r="G2205">
            <v>165.04</v>
          </cell>
          <cell r="H2205">
            <v>191.1</v>
          </cell>
          <cell r="I2205">
            <v>170.26</v>
          </cell>
        </row>
        <row r="2206">
          <cell r="B2206">
            <v>92610</v>
          </cell>
          <cell r="E2206">
            <v>173.73</v>
          </cell>
          <cell r="F2206">
            <v>173.73</v>
          </cell>
          <cell r="G2206">
            <v>165.04</v>
          </cell>
          <cell r="H2206">
            <v>191.1</v>
          </cell>
          <cell r="I2206">
            <v>170.26</v>
          </cell>
        </row>
        <row r="2207">
          <cell r="B2207">
            <v>92610</v>
          </cell>
          <cell r="E2207">
            <v>347.46</v>
          </cell>
          <cell r="F2207">
            <v>347.46</v>
          </cell>
          <cell r="G2207">
            <v>330.09</v>
          </cell>
          <cell r="H2207">
            <v>382.21</v>
          </cell>
          <cell r="I2207">
            <v>340.51</v>
          </cell>
        </row>
        <row r="2208">
          <cell r="B2208">
            <v>92610</v>
          </cell>
          <cell r="E2208">
            <v>347.46</v>
          </cell>
          <cell r="F2208">
            <v>347.46</v>
          </cell>
          <cell r="G2208">
            <v>330.09</v>
          </cell>
          <cell r="H2208">
            <v>382.21</v>
          </cell>
          <cell r="I2208">
            <v>340.51</v>
          </cell>
        </row>
        <row r="2209">
          <cell r="B2209">
            <v>92610</v>
          </cell>
          <cell r="E2209">
            <v>521.19000000000005</v>
          </cell>
          <cell r="F2209">
            <v>521.19000000000005</v>
          </cell>
          <cell r="G2209">
            <v>495.13</v>
          </cell>
          <cell r="H2209">
            <v>573.30999999999995</v>
          </cell>
          <cell r="I2209">
            <v>510.77</v>
          </cell>
        </row>
        <row r="2210">
          <cell r="B2210">
            <v>92610</v>
          </cell>
          <cell r="E2210">
            <v>521.19000000000005</v>
          </cell>
          <cell r="F2210">
            <v>521.19000000000005</v>
          </cell>
          <cell r="G2210">
            <v>495.13</v>
          </cell>
          <cell r="H2210">
            <v>573.30999999999995</v>
          </cell>
          <cell r="I2210">
            <v>510.77</v>
          </cell>
        </row>
        <row r="2211">
          <cell r="B2211">
            <v>92610</v>
          </cell>
          <cell r="E2211">
            <v>694.92</v>
          </cell>
          <cell r="F2211">
            <v>694.92</v>
          </cell>
          <cell r="G2211">
            <v>660.17</v>
          </cell>
          <cell r="H2211">
            <v>764.41</v>
          </cell>
          <cell r="I2211">
            <v>681.02</v>
          </cell>
        </row>
        <row r="2212">
          <cell r="B2212">
            <v>92610</v>
          </cell>
          <cell r="E2212">
            <v>694.92</v>
          </cell>
          <cell r="F2212">
            <v>694.92</v>
          </cell>
          <cell r="G2212">
            <v>660.17</v>
          </cell>
          <cell r="H2212">
            <v>764.41</v>
          </cell>
          <cell r="I2212">
            <v>681.02</v>
          </cell>
        </row>
        <row r="2213">
          <cell r="B2213">
            <v>92610</v>
          </cell>
          <cell r="E2213">
            <v>868.65</v>
          </cell>
          <cell r="F2213">
            <v>868.65</v>
          </cell>
          <cell r="G2213">
            <v>825.22</v>
          </cell>
          <cell r="H2213">
            <v>955.52</v>
          </cell>
          <cell r="I2213">
            <v>851.28</v>
          </cell>
        </row>
        <row r="2214">
          <cell r="B2214">
            <v>92610</v>
          </cell>
          <cell r="E2214">
            <v>868.65</v>
          </cell>
          <cell r="F2214">
            <v>868.65</v>
          </cell>
          <cell r="G2214">
            <v>825.22</v>
          </cell>
          <cell r="H2214">
            <v>955.52</v>
          </cell>
          <cell r="I2214">
            <v>851.28</v>
          </cell>
        </row>
        <row r="2215">
          <cell r="B2215">
            <v>92610</v>
          </cell>
          <cell r="E2215">
            <v>1042.3800000000001</v>
          </cell>
          <cell r="F2215">
            <v>1042.3800000000001</v>
          </cell>
          <cell r="G2215">
            <v>990.26</v>
          </cell>
          <cell r="H2215">
            <v>1146.6199999999999</v>
          </cell>
          <cell r="I2215">
            <v>1021.53</v>
          </cell>
        </row>
        <row r="2216">
          <cell r="B2216">
            <v>92610</v>
          </cell>
          <cell r="E2216">
            <v>1042.3800000000001</v>
          </cell>
          <cell r="F2216">
            <v>1042.3800000000001</v>
          </cell>
          <cell r="G2216">
            <v>990.26</v>
          </cell>
          <cell r="H2216">
            <v>1146.6199999999999</v>
          </cell>
          <cell r="I2216">
            <v>1021.53</v>
          </cell>
        </row>
        <row r="2217">
          <cell r="B2217">
            <v>92526</v>
          </cell>
          <cell r="E2217">
            <v>86.87</v>
          </cell>
          <cell r="F2217">
            <v>86.87</v>
          </cell>
          <cell r="G2217">
            <v>82.53</v>
          </cell>
          <cell r="H2217">
            <v>95.56</v>
          </cell>
          <cell r="I2217">
            <v>85.13</v>
          </cell>
        </row>
        <row r="2218">
          <cell r="B2218">
            <v>92526</v>
          </cell>
          <cell r="E2218">
            <v>347.46</v>
          </cell>
          <cell r="F2218">
            <v>347.46</v>
          </cell>
          <cell r="G2218">
            <v>330.09</v>
          </cell>
          <cell r="H2218">
            <v>382.21</v>
          </cell>
          <cell r="I2218">
            <v>340.51</v>
          </cell>
        </row>
        <row r="2219">
          <cell r="B2219">
            <v>92507</v>
          </cell>
          <cell r="E2219">
            <v>173.73</v>
          </cell>
          <cell r="F2219">
            <v>173.73</v>
          </cell>
          <cell r="G2219">
            <v>165.04</v>
          </cell>
          <cell r="H2219">
            <v>191.1</v>
          </cell>
          <cell r="I2219">
            <v>170.26</v>
          </cell>
        </row>
        <row r="2220">
          <cell r="E2220">
            <v>694.92</v>
          </cell>
          <cell r="F2220">
            <v>694.92</v>
          </cell>
          <cell r="G2220">
            <v>660.17</v>
          </cell>
          <cell r="H2220">
            <v>764.41</v>
          </cell>
          <cell r="I2220">
            <v>681.02</v>
          </cell>
        </row>
        <row r="2221">
          <cell r="B2221">
            <v>96110</v>
          </cell>
          <cell r="E2221">
            <v>130.30000000000001</v>
          </cell>
          <cell r="F2221">
            <v>130.30000000000001</v>
          </cell>
          <cell r="G2221">
            <v>123.79</v>
          </cell>
          <cell r="H2221">
            <v>143.33000000000001</v>
          </cell>
          <cell r="I2221">
            <v>127.69</v>
          </cell>
        </row>
        <row r="2222">
          <cell r="B2222">
            <v>92610</v>
          </cell>
          <cell r="E2222">
            <v>694.92</v>
          </cell>
          <cell r="F2222">
            <v>694.92</v>
          </cell>
          <cell r="G2222">
            <v>660.17</v>
          </cell>
          <cell r="H2222">
            <v>764.41</v>
          </cell>
          <cell r="I2222">
            <v>681.02</v>
          </cell>
        </row>
        <row r="2223">
          <cell r="B2223">
            <v>92610</v>
          </cell>
          <cell r="E2223">
            <v>521.19000000000005</v>
          </cell>
          <cell r="F2223">
            <v>521.19000000000005</v>
          </cell>
          <cell r="G2223">
            <v>495.13</v>
          </cell>
          <cell r="H2223">
            <v>573.30999999999995</v>
          </cell>
          <cell r="I2223">
            <v>510.77</v>
          </cell>
        </row>
        <row r="2224">
          <cell r="B2224">
            <v>92610</v>
          </cell>
          <cell r="E2224">
            <v>347.46</v>
          </cell>
          <cell r="F2224">
            <v>347.46</v>
          </cell>
          <cell r="G2224">
            <v>330.09</v>
          </cell>
          <cell r="H2224">
            <v>382.21</v>
          </cell>
          <cell r="I2224">
            <v>340.51</v>
          </cell>
        </row>
        <row r="2225">
          <cell r="B2225">
            <v>92610</v>
          </cell>
          <cell r="E2225">
            <v>173.73</v>
          </cell>
          <cell r="F2225">
            <v>173.73</v>
          </cell>
          <cell r="G2225">
            <v>165.04</v>
          </cell>
          <cell r="H2225">
            <v>191.1</v>
          </cell>
          <cell r="I2225">
            <v>170.26</v>
          </cell>
        </row>
        <row r="2226">
          <cell r="B2226">
            <v>92526</v>
          </cell>
          <cell r="E2226">
            <v>347.46</v>
          </cell>
          <cell r="F2226">
            <v>347.46</v>
          </cell>
          <cell r="G2226">
            <v>330.09</v>
          </cell>
          <cell r="H2226">
            <v>382.21</v>
          </cell>
          <cell r="I2226">
            <v>340.51</v>
          </cell>
        </row>
        <row r="2227">
          <cell r="B2227">
            <v>92526</v>
          </cell>
          <cell r="E2227">
            <v>260.60000000000002</v>
          </cell>
          <cell r="F2227">
            <v>260.60000000000002</v>
          </cell>
          <cell r="G2227">
            <v>247.57</v>
          </cell>
          <cell r="H2227">
            <v>286.66000000000003</v>
          </cell>
          <cell r="I2227">
            <v>255.39</v>
          </cell>
        </row>
        <row r="2228">
          <cell r="B2228">
            <v>92526</v>
          </cell>
          <cell r="E2228">
            <v>173.73</v>
          </cell>
          <cell r="F2228">
            <v>173.73</v>
          </cell>
          <cell r="G2228">
            <v>165.04</v>
          </cell>
          <cell r="H2228">
            <v>191.1</v>
          </cell>
          <cell r="I2228">
            <v>170.26</v>
          </cell>
        </row>
        <row r="2229">
          <cell r="B2229">
            <v>92526</v>
          </cell>
          <cell r="E2229">
            <v>86.87</v>
          </cell>
          <cell r="F2229">
            <v>86.87</v>
          </cell>
          <cell r="G2229">
            <v>82.53</v>
          </cell>
          <cell r="H2229">
            <v>95.56</v>
          </cell>
          <cell r="I2229">
            <v>85.13</v>
          </cell>
        </row>
        <row r="2230">
          <cell r="B2230">
            <v>92526</v>
          </cell>
          <cell r="E2230">
            <v>434.33</v>
          </cell>
          <cell r="F2230">
            <v>434.33</v>
          </cell>
          <cell r="G2230">
            <v>412.61</v>
          </cell>
          <cell r="H2230">
            <v>477.76</v>
          </cell>
          <cell r="I2230">
            <v>425.64</v>
          </cell>
        </row>
        <row r="2231">
          <cell r="B2231">
            <v>92526</v>
          </cell>
          <cell r="E2231">
            <v>521.19000000000005</v>
          </cell>
          <cell r="F2231">
            <v>521.19000000000005</v>
          </cell>
          <cell r="G2231">
            <v>495.13</v>
          </cell>
          <cell r="H2231">
            <v>573.30999999999995</v>
          </cell>
          <cell r="I2231">
            <v>510.77</v>
          </cell>
        </row>
        <row r="2232">
          <cell r="B2232">
            <v>96110</v>
          </cell>
          <cell r="E2232">
            <v>130.30000000000001</v>
          </cell>
          <cell r="F2232">
            <v>130.30000000000001</v>
          </cell>
          <cell r="G2232">
            <v>123.79</v>
          </cell>
          <cell r="H2232">
            <v>143.33000000000001</v>
          </cell>
          <cell r="I2232">
            <v>127.69</v>
          </cell>
        </row>
        <row r="2233">
          <cell r="E2233">
            <v>694.92</v>
          </cell>
          <cell r="F2233">
            <v>694.92</v>
          </cell>
          <cell r="G2233">
            <v>660.17</v>
          </cell>
          <cell r="H2233">
            <v>764.41</v>
          </cell>
          <cell r="I2233">
            <v>681.02</v>
          </cell>
        </row>
        <row r="2234">
          <cell r="B2234">
            <v>92610</v>
          </cell>
          <cell r="E2234">
            <v>694.92</v>
          </cell>
          <cell r="F2234">
            <v>694.92</v>
          </cell>
          <cell r="G2234">
            <v>660.17</v>
          </cell>
          <cell r="H2234">
            <v>764.41</v>
          </cell>
          <cell r="I2234">
            <v>681.02</v>
          </cell>
        </row>
        <row r="2235">
          <cell r="B2235">
            <v>92610</v>
          </cell>
          <cell r="E2235">
            <v>521.19000000000005</v>
          </cell>
          <cell r="F2235">
            <v>521.19000000000005</v>
          </cell>
          <cell r="G2235">
            <v>495.13</v>
          </cell>
          <cell r="H2235">
            <v>573.30999999999995</v>
          </cell>
          <cell r="I2235">
            <v>510.77</v>
          </cell>
        </row>
        <row r="2236">
          <cell r="B2236">
            <v>92610</v>
          </cell>
          <cell r="E2236">
            <v>347.46</v>
          </cell>
          <cell r="F2236">
            <v>347.46</v>
          </cell>
          <cell r="G2236">
            <v>330.09</v>
          </cell>
          <cell r="H2236">
            <v>382.21</v>
          </cell>
          <cell r="I2236">
            <v>340.51</v>
          </cell>
        </row>
        <row r="2237">
          <cell r="B2237">
            <v>92610</v>
          </cell>
          <cell r="E2237">
            <v>173.73</v>
          </cell>
          <cell r="F2237">
            <v>173.73</v>
          </cell>
          <cell r="G2237">
            <v>165.04</v>
          </cell>
          <cell r="H2237">
            <v>191.1</v>
          </cell>
          <cell r="I2237">
            <v>170.26</v>
          </cell>
        </row>
        <row r="2238">
          <cell r="B2238">
            <v>92526</v>
          </cell>
          <cell r="E2238">
            <v>347.46</v>
          </cell>
          <cell r="F2238">
            <v>347.46</v>
          </cell>
          <cell r="G2238">
            <v>330.09</v>
          </cell>
          <cell r="H2238">
            <v>382.21</v>
          </cell>
          <cell r="I2238">
            <v>340.51</v>
          </cell>
        </row>
        <row r="2239">
          <cell r="B2239">
            <v>92526</v>
          </cell>
          <cell r="E2239">
            <v>260.60000000000002</v>
          </cell>
          <cell r="F2239">
            <v>260.60000000000002</v>
          </cell>
          <cell r="G2239">
            <v>247.57</v>
          </cell>
          <cell r="H2239">
            <v>286.66000000000003</v>
          </cell>
          <cell r="I2239">
            <v>255.39</v>
          </cell>
        </row>
        <row r="2240">
          <cell r="B2240">
            <v>92526</v>
          </cell>
          <cell r="E2240">
            <v>173.73</v>
          </cell>
          <cell r="F2240">
            <v>173.73</v>
          </cell>
          <cell r="G2240">
            <v>165.04</v>
          </cell>
          <cell r="H2240">
            <v>191.1</v>
          </cell>
          <cell r="I2240">
            <v>170.26</v>
          </cell>
        </row>
        <row r="2241">
          <cell r="B2241">
            <v>92526</v>
          </cell>
          <cell r="E2241">
            <v>86.87</v>
          </cell>
          <cell r="F2241">
            <v>86.87</v>
          </cell>
          <cell r="G2241">
            <v>82.53</v>
          </cell>
          <cell r="H2241">
            <v>95.56</v>
          </cell>
          <cell r="I2241">
            <v>85.13</v>
          </cell>
        </row>
        <row r="2242">
          <cell r="E2242">
            <v>694.92</v>
          </cell>
          <cell r="F2242">
            <v>694.92</v>
          </cell>
          <cell r="G2242">
            <v>660.17</v>
          </cell>
          <cell r="H2242">
            <v>764.41</v>
          </cell>
          <cell r="I2242">
            <v>681.02</v>
          </cell>
        </row>
        <row r="2243">
          <cell r="B2243">
            <v>96110</v>
          </cell>
          <cell r="E2243">
            <v>130.30000000000001</v>
          </cell>
          <cell r="F2243">
            <v>130.30000000000001</v>
          </cell>
          <cell r="G2243">
            <v>123.79</v>
          </cell>
          <cell r="H2243">
            <v>143.33000000000001</v>
          </cell>
          <cell r="I2243">
            <v>127.69</v>
          </cell>
        </row>
        <row r="2244">
          <cell r="B2244">
            <v>96110</v>
          </cell>
          <cell r="E2244">
            <v>130.30000000000001</v>
          </cell>
          <cell r="F2244">
            <v>130.30000000000001</v>
          </cell>
          <cell r="G2244">
            <v>123.79</v>
          </cell>
          <cell r="H2244">
            <v>143.33000000000001</v>
          </cell>
          <cell r="I2244">
            <v>127.69</v>
          </cell>
        </row>
        <row r="2245">
          <cell r="E2245">
            <v>694.92</v>
          </cell>
          <cell r="F2245">
            <v>694.92</v>
          </cell>
          <cell r="G2245">
            <v>660.17</v>
          </cell>
          <cell r="H2245">
            <v>764.41</v>
          </cell>
          <cell r="I2245">
            <v>681.02</v>
          </cell>
        </row>
        <row r="2246">
          <cell r="B2246">
            <v>92521</v>
          </cell>
          <cell r="E2246">
            <v>173.73</v>
          </cell>
          <cell r="F2246">
            <v>173.73</v>
          </cell>
          <cell r="G2246">
            <v>165.04</v>
          </cell>
          <cell r="H2246">
            <v>191.1</v>
          </cell>
          <cell r="I2246">
            <v>170.26</v>
          </cell>
        </row>
        <row r="2247">
          <cell r="B2247">
            <v>92521</v>
          </cell>
          <cell r="E2247">
            <v>347.46</v>
          </cell>
          <cell r="F2247">
            <v>347.46</v>
          </cell>
          <cell r="G2247">
            <v>330.09</v>
          </cell>
          <cell r="H2247">
            <v>382.21</v>
          </cell>
          <cell r="I2247">
            <v>340.51</v>
          </cell>
        </row>
        <row r="2248">
          <cell r="B2248">
            <v>92521</v>
          </cell>
          <cell r="E2248">
            <v>521.19000000000005</v>
          </cell>
          <cell r="F2248">
            <v>521.19000000000005</v>
          </cell>
          <cell r="G2248">
            <v>495.13</v>
          </cell>
          <cell r="H2248">
            <v>573.30999999999995</v>
          </cell>
          <cell r="I2248">
            <v>510.77</v>
          </cell>
        </row>
        <row r="2249">
          <cell r="B2249">
            <v>92521</v>
          </cell>
          <cell r="E2249">
            <v>694.92</v>
          </cell>
          <cell r="F2249">
            <v>694.92</v>
          </cell>
          <cell r="G2249">
            <v>660.17</v>
          </cell>
          <cell r="H2249">
            <v>764.41</v>
          </cell>
          <cell r="I2249">
            <v>681.02</v>
          </cell>
        </row>
        <row r="2250">
          <cell r="B2250">
            <v>92521</v>
          </cell>
          <cell r="E2250">
            <v>868.65</v>
          </cell>
          <cell r="F2250">
            <v>868.65</v>
          </cell>
          <cell r="G2250">
            <v>825.22</v>
          </cell>
          <cell r="H2250">
            <v>955.52</v>
          </cell>
          <cell r="I2250">
            <v>851.28</v>
          </cell>
        </row>
        <row r="2251">
          <cell r="B2251">
            <v>92521</v>
          </cell>
          <cell r="E2251">
            <v>1042.3800000000001</v>
          </cell>
          <cell r="F2251">
            <v>1042.3800000000001</v>
          </cell>
          <cell r="G2251">
            <v>990.26</v>
          </cell>
          <cell r="H2251">
            <v>1146.6199999999999</v>
          </cell>
          <cell r="I2251">
            <v>1021.53</v>
          </cell>
        </row>
        <row r="2252">
          <cell r="B2252">
            <v>92521</v>
          </cell>
          <cell r="E2252">
            <v>1042.3800000000001</v>
          </cell>
          <cell r="F2252">
            <v>1042.3800000000001</v>
          </cell>
          <cell r="G2252">
            <v>990.26</v>
          </cell>
          <cell r="H2252">
            <v>1146.6199999999999</v>
          </cell>
          <cell r="I2252">
            <v>1021.53</v>
          </cell>
        </row>
        <row r="2253">
          <cell r="B2253">
            <v>92521</v>
          </cell>
          <cell r="E2253">
            <v>868.65</v>
          </cell>
          <cell r="F2253">
            <v>868.65</v>
          </cell>
          <cell r="G2253">
            <v>825.22</v>
          </cell>
          <cell r="H2253">
            <v>955.52</v>
          </cell>
          <cell r="I2253">
            <v>851.28</v>
          </cell>
        </row>
        <row r="2254">
          <cell r="B2254">
            <v>92521</v>
          </cell>
          <cell r="E2254">
            <v>694.92</v>
          </cell>
          <cell r="F2254">
            <v>694.92</v>
          </cell>
          <cell r="G2254">
            <v>660.17</v>
          </cell>
          <cell r="H2254">
            <v>764.41</v>
          </cell>
          <cell r="I2254">
            <v>681.02</v>
          </cell>
        </row>
        <row r="2255">
          <cell r="B2255">
            <v>92521</v>
          </cell>
          <cell r="E2255">
            <v>521.19000000000005</v>
          </cell>
          <cell r="F2255">
            <v>521.19000000000005</v>
          </cell>
          <cell r="G2255">
            <v>495.13</v>
          </cell>
          <cell r="H2255">
            <v>573.30999999999995</v>
          </cell>
          <cell r="I2255">
            <v>510.77</v>
          </cell>
        </row>
        <row r="2256">
          <cell r="B2256">
            <v>92521</v>
          </cell>
          <cell r="E2256">
            <v>347.46</v>
          </cell>
          <cell r="F2256">
            <v>347.46</v>
          </cell>
          <cell r="G2256">
            <v>330.09</v>
          </cell>
          <cell r="H2256">
            <v>382.21</v>
          </cell>
          <cell r="I2256">
            <v>340.51</v>
          </cell>
        </row>
        <row r="2257">
          <cell r="B2257">
            <v>92521</v>
          </cell>
          <cell r="E2257">
            <v>173.73</v>
          </cell>
          <cell r="F2257">
            <v>173.73</v>
          </cell>
          <cell r="G2257">
            <v>165.04</v>
          </cell>
          <cell r="H2257">
            <v>191.1</v>
          </cell>
          <cell r="I2257">
            <v>170.26</v>
          </cell>
        </row>
        <row r="2258">
          <cell r="B2258">
            <v>92522</v>
          </cell>
          <cell r="E2258">
            <v>173.73</v>
          </cell>
          <cell r="F2258">
            <v>173.73</v>
          </cell>
          <cell r="G2258">
            <v>165.04</v>
          </cell>
          <cell r="H2258">
            <v>191.1</v>
          </cell>
          <cell r="I2258">
            <v>170.26</v>
          </cell>
        </row>
        <row r="2259">
          <cell r="B2259">
            <v>92522</v>
          </cell>
          <cell r="E2259">
            <v>347.46</v>
          </cell>
          <cell r="F2259">
            <v>347.46</v>
          </cell>
          <cell r="G2259">
            <v>330.09</v>
          </cell>
          <cell r="H2259">
            <v>382.21</v>
          </cell>
          <cell r="I2259">
            <v>340.51</v>
          </cell>
        </row>
        <row r="2260">
          <cell r="B2260">
            <v>92522</v>
          </cell>
          <cell r="E2260">
            <v>521.19000000000005</v>
          </cell>
          <cell r="F2260">
            <v>521.19000000000005</v>
          </cell>
          <cell r="G2260">
            <v>495.13</v>
          </cell>
          <cell r="H2260">
            <v>573.30999999999995</v>
          </cell>
          <cell r="I2260">
            <v>510.77</v>
          </cell>
        </row>
        <row r="2261">
          <cell r="B2261">
            <v>92522</v>
          </cell>
          <cell r="E2261">
            <v>694.92</v>
          </cell>
          <cell r="F2261">
            <v>694.92</v>
          </cell>
          <cell r="G2261">
            <v>660.17</v>
          </cell>
          <cell r="H2261">
            <v>764.41</v>
          </cell>
          <cell r="I2261">
            <v>681.02</v>
          </cell>
        </row>
        <row r="2262">
          <cell r="B2262">
            <v>92522</v>
          </cell>
          <cell r="E2262">
            <v>868.65</v>
          </cell>
          <cell r="F2262">
            <v>868.65</v>
          </cell>
          <cell r="G2262">
            <v>825.22</v>
          </cell>
          <cell r="H2262">
            <v>955.52</v>
          </cell>
          <cell r="I2262">
            <v>851.28</v>
          </cell>
        </row>
        <row r="2263">
          <cell r="B2263">
            <v>92522</v>
          </cell>
          <cell r="E2263">
            <v>1042.3800000000001</v>
          </cell>
          <cell r="F2263">
            <v>1042.3800000000001</v>
          </cell>
          <cell r="G2263">
            <v>990.26</v>
          </cell>
          <cell r="H2263">
            <v>1146.6199999999999</v>
          </cell>
          <cell r="I2263">
            <v>1021.53</v>
          </cell>
        </row>
        <row r="2264">
          <cell r="B2264">
            <v>92522</v>
          </cell>
          <cell r="E2264">
            <v>1042.3800000000001</v>
          </cell>
          <cell r="F2264">
            <v>1042.3800000000001</v>
          </cell>
          <cell r="G2264">
            <v>990.26</v>
          </cell>
          <cell r="H2264">
            <v>1146.6199999999999</v>
          </cell>
          <cell r="I2264">
            <v>1021.53</v>
          </cell>
        </row>
        <row r="2265">
          <cell r="B2265">
            <v>92522</v>
          </cell>
          <cell r="E2265">
            <v>868.65</v>
          </cell>
          <cell r="F2265">
            <v>868.65</v>
          </cell>
          <cell r="G2265">
            <v>825.22</v>
          </cell>
          <cell r="H2265">
            <v>955.52</v>
          </cell>
          <cell r="I2265">
            <v>851.28</v>
          </cell>
        </row>
        <row r="2266">
          <cell r="B2266">
            <v>92522</v>
          </cell>
          <cell r="E2266">
            <v>694.92</v>
          </cell>
          <cell r="F2266">
            <v>694.92</v>
          </cell>
          <cell r="G2266">
            <v>660.17</v>
          </cell>
          <cell r="H2266">
            <v>764.41</v>
          </cell>
          <cell r="I2266">
            <v>681.02</v>
          </cell>
        </row>
        <row r="2267">
          <cell r="B2267">
            <v>92522</v>
          </cell>
          <cell r="E2267">
            <v>521.19000000000005</v>
          </cell>
          <cell r="F2267">
            <v>521.19000000000005</v>
          </cell>
          <cell r="G2267">
            <v>495.13</v>
          </cell>
          <cell r="H2267">
            <v>573.30999999999995</v>
          </cell>
          <cell r="I2267">
            <v>510.77</v>
          </cell>
        </row>
        <row r="2268">
          <cell r="B2268">
            <v>92522</v>
          </cell>
          <cell r="E2268">
            <v>347.46</v>
          </cell>
          <cell r="F2268">
            <v>347.46</v>
          </cell>
          <cell r="G2268">
            <v>330.09</v>
          </cell>
          <cell r="H2268">
            <v>382.21</v>
          </cell>
          <cell r="I2268">
            <v>340.51</v>
          </cell>
        </row>
        <row r="2269">
          <cell r="B2269">
            <v>92522</v>
          </cell>
          <cell r="E2269">
            <v>173.73</v>
          </cell>
          <cell r="F2269">
            <v>173.73</v>
          </cell>
          <cell r="G2269">
            <v>165.04</v>
          </cell>
          <cell r="H2269">
            <v>191.1</v>
          </cell>
          <cell r="I2269">
            <v>170.26</v>
          </cell>
        </row>
        <row r="2270">
          <cell r="B2270">
            <v>96105</v>
          </cell>
          <cell r="E2270">
            <v>694.92</v>
          </cell>
          <cell r="F2270">
            <v>694.92</v>
          </cell>
          <cell r="G2270">
            <v>660.17</v>
          </cell>
          <cell r="H2270">
            <v>764.41</v>
          </cell>
          <cell r="I2270">
            <v>681.02</v>
          </cell>
        </row>
        <row r="2271">
          <cell r="B2271">
            <v>97129</v>
          </cell>
          <cell r="E2271">
            <v>72.39</v>
          </cell>
          <cell r="F2271">
            <v>72.39</v>
          </cell>
          <cell r="G2271">
            <v>68.77</v>
          </cell>
          <cell r="H2271">
            <v>79.63</v>
          </cell>
          <cell r="I2271">
            <v>70.94</v>
          </cell>
        </row>
        <row r="2272">
          <cell r="B2272">
            <v>92610</v>
          </cell>
          <cell r="E2272">
            <v>173.73</v>
          </cell>
          <cell r="F2272">
            <v>173.73</v>
          </cell>
          <cell r="G2272">
            <v>165.04</v>
          </cell>
          <cell r="H2272">
            <v>191.1</v>
          </cell>
          <cell r="I2272">
            <v>170.26</v>
          </cell>
        </row>
        <row r="2273">
          <cell r="B2273">
            <v>92523</v>
          </cell>
          <cell r="E2273">
            <v>173.73</v>
          </cell>
          <cell r="F2273">
            <v>173.73</v>
          </cell>
          <cell r="G2273">
            <v>165.04</v>
          </cell>
          <cell r="H2273">
            <v>191.1</v>
          </cell>
          <cell r="I2273">
            <v>170.26</v>
          </cell>
        </row>
        <row r="2274">
          <cell r="B2274">
            <v>92523</v>
          </cell>
          <cell r="E2274">
            <v>173.73</v>
          </cell>
          <cell r="F2274">
            <v>173.73</v>
          </cell>
          <cell r="G2274">
            <v>165.04</v>
          </cell>
          <cell r="H2274">
            <v>191.1</v>
          </cell>
          <cell r="I2274">
            <v>170.26</v>
          </cell>
        </row>
        <row r="2275">
          <cell r="B2275">
            <v>92597</v>
          </cell>
          <cell r="E2275">
            <v>694.92</v>
          </cell>
          <cell r="F2275">
            <v>694.92</v>
          </cell>
          <cell r="G2275">
            <v>660.17</v>
          </cell>
          <cell r="H2275">
            <v>764.41</v>
          </cell>
          <cell r="I2275">
            <v>681.02</v>
          </cell>
        </row>
        <row r="2276">
          <cell r="B2276">
            <v>92597</v>
          </cell>
          <cell r="E2276">
            <v>521.19000000000005</v>
          </cell>
          <cell r="F2276">
            <v>521.19000000000005</v>
          </cell>
          <cell r="G2276">
            <v>495.13</v>
          </cell>
          <cell r="H2276">
            <v>573.30999999999995</v>
          </cell>
          <cell r="I2276">
            <v>510.77</v>
          </cell>
        </row>
        <row r="2277">
          <cell r="B2277">
            <v>92597</v>
          </cell>
          <cell r="E2277">
            <v>347.46</v>
          </cell>
          <cell r="F2277">
            <v>347.46</v>
          </cell>
          <cell r="G2277">
            <v>330.09</v>
          </cell>
          <cell r="H2277">
            <v>382.21</v>
          </cell>
          <cell r="I2277">
            <v>340.51</v>
          </cell>
        </row>
        <row r="2278">
          <cell r="B2278">
            <v>92597</v>
          </cell>
          <cell r="E2278">
            <v>173.73</v>
          </cell>
          <cell r="F2278">
            <v>173.73</v>
          </cell>
          <cell r="G2278">
            <v>165.04</v>
          </cell>
          <cell r="H2278">
            <v>191.1</v>
          </cell>
          <cell r="I2278">
            <v>170.26</v>
          </cell>
        </row>
        <row r="2279">
          <cell r="B2279">
            <v>92612</v>
          </cell>
          <cell r="E2279">
            <v>318.51</v>
          </cell>
          <cell r="F2279">
            <v>318.51</v>
          </cell>
          <cell r="G2279">
            <v>302.58</v>
          </cell>
          <cell r="H2279">
            <v>350.36</v>
          </cell>
          <cell r="I2279">
            <v>312.14</v>
          </cell>
        </row>
        <row r="2280">
          <cell r="B2280">
            <v>92612</v>
          </cell>
          <cell r="E2280">
            <v>637.01</v>
          </cell>
          <cell r="F2280">
            <v>637.01</v>
          </cell>
          <cell r="G2280">
            <v>605.16</v>
          </cell>
          <cell r="H2280">
            <v>700.71</v>
          </cell>
          <cell r="I2280">
            <v>624.27</v>
          </cell>
        </row>
        <row r="2281">
          <cell r="B2281">
            <v>92612</v>
          </cell>
          <cell r="E2281">
            <v>955.52</v>
          </cell>
          <cell r="F2281">
            <v>955.52</v>
          </cell>
          <cell r="G2281">
            <v>907.74</v>
          </cell>
          <cell r="H2281">
            <v>1051.07</v>
          </cell>
          <cell r="I2281">
            <v>936.41</v>
          </cell>
        </row>
        <row r="2282">
          <cell r="B2282">
            <v>92612</v>
          </cell>
          <cell r="E2282">
            <v>1274.02</v>
          </cell>
          <cell r="F2282">
            <v>1274.02</v>
          </cell>
          <cell r="G2282">
            <v>1210.32</v>
          </cell>
          <cell r="H2282">
            <v>1401.42</v>
          </cell>
          <cell r="I2282">
            <v>1248.54</v>
          </cell>
        </row>
        <row r="2283">
          <cell r="B2283">
            <v>92612</v>
          </cell>
          <cell r="E2283">
            <v>1592.53</v>
          </cell>
          <cell r="F2283">
            <v>1592.53</v>
          </cell>
          <cell r="G2283">
            <v>1512.9</v>
          </cell>
          <cell r="H2283">
            <v>1751.78</v>
          </cell>
          <cell r="I2283">
            <v>1560.68</v>
          </cell>
        </row>
        <row r="2284">
          <cell r="B2284">
            <v>92612</v>
          </cell>
          <cell r="E2284">
            <v>1911.03</v>
          </cell>
          <cell r="F2284">
            <v>1911.03</v>
          </cell>
          <cell r="G2284">
            <v>1815.48</v>
          </cell>
          <cell r="H2284">
            <v>2102.13</v>
          </cell>
          <cell r="I2284">
            <v>1872.81</v>
          </cell>
        </row>
        <row r="2285">
          <cell r="B2285">
            <v>92507</v>
          </cell>
          <cell r="E2285">
            <v>347.46</v>
          </cell>
          <cell r="F2285">
            <v>347.46</v>
          </cell>
          <cell r="G2285">
            <v>330.09</v>
          </cell>
          <cell r="H2285">
            <v>382.21</v>
          </cell>
          <cell r="I2285">
            <v>340.51</v>
          </cell>
        </row>
        <row r="2286">
          <cell r="B2286">
            <v>92507</v>
          </cell>
          <cell r="E2286">
            <v>260.60000000000002</v>
          </cell>
          <cell r="F2286">
            <v>260.60000000000002</v>
          </cell>
          <cell r="G2286">
            <v>247.57</v>
          </cell>
          <cell r="H2286">
            <v>286.66000000000003</v>
          </cell>
          <cell r="I2286">
            <v>255.39</v>
          </cell>
        </row>
        <row r="2287">
          <cell r="B2287">
            <v>92507</v>
          </cell>
          <cell r="E2287">
            <v>173.73</v>
          </cell>
          <cell r="F2287">
            <v>173.73</v>
          </cell>
          <cell r="G2287">
            <v>165.04</v>
          </cell>
          <cell r="H2287">
            <v>191.1</v>
          </cell>
          <cell r="I2287">
            <v>170.26</v>
          </cell>
        </row>
        <row r="2288">
          <cell r="B2288">
            <v>92507</v>
          </cell>
          <cell r="E2288">
            <v>86.87</v>
          </cell>
          <cell r="F2288">
            <v>86.87</v>
          </cell>
          <cell r="G2288">
            <v>82.53</v>
          </cell>
          <cell r="H2288">
            <v>95.56</v>
          </cell>
          <cell r="I2288">
            <v>85.13</v>
          </cell>
        </row>
        <row r="2289">
          <cell r="B2289">
            <v>92507</v>
          </cell>
          <cell r="E2289">
            <v>521.19000000000005</v>
          </cell>
          <cell r="F2289">
            <v>521.19000000000005</v>
          </cell>
          <cell r="G2289">
            <v>495.13</v>
          </cell>
          <cell r="H2289">
            <v>573.30999999999995</v>
          </cell>
          <cell r="I2289">
            <v>510.77</v>
          </cell>
        </row>
        <row r="2290">
          <cell r="B2290">
            <v>92507</v>
          </cell>
          <cell r="E2290">
            <v>434.33</v>
          </cell>
          <cell r="F2290">
            <v>434.33</v>
          </cell>
          <cell r="G2290">
            <v>412.61</v>
          </cell>
          <cell r="H2290">
            <v>477.76</v>
          </cell>
          <cell r="I2290">
            <v>425.64</v>
          </cell>
        </row>
        <row r="2291">
          <cell r="B2291">
            <v>92610</v>
          </cell>
          <cell r="E2291">
            <v>1042.3800000000001</v>
          </cell>
          <cell r="F2291">
            <v>1042.3800000000001</v>
          </cell>
          <cell r="G2291">
            <v>990.26</v>
          </cell>
          <cell r="H2291">
            <v>1146.6199999999999</v>
          </cell>
          <cell r="I2291">
            <v>1021.53</v>
          </cell>
        </row>
        <row r="2292">
          <cell r="B2292">
            <v>92610</v>
          </cell>
          <cell r="E2292">
            <v>868.65</v>
          </cell>
          <cell r="F2292">
            <v>868.65</v>
          </cell>
          <cell r="G2292">
            <v>825.22</v>
          </cell>
          <cell r="H2292">
            <v>955.52</v>
          </cell>
          <cell r="I2292">
            <v>851.28</v>
          </cell>
        </row>
        <row r="2293">
          <cell r="B2293">
            <v>92610</v>
          </cell>
          <cell r="E2293">
            <v>694.92</v>
          </cell>
          <cell r="F2293">
            <v>694.92</v>
          </cell>
          <cell r="G2293">
            <v>660.17</v>
          </cell>
          <cell r="H2293">
            <v>764.41</v>
          </cell>
          <cell r="I2293">
            <v>681.02</v>
          </cell>
        </row>
        <row r="2294">
          <cell r="B2294">
            <v>92610</v>
          </cell>
          <cell r="E2294">
            <v>521.19000000000005</v>
          </cell>
          <cell r="F2294">
            <v>521.19000000000005</v>
          </cell>
          <cell r="G2294">
            <v>495.13</v>
          </cell>
          <cell r="H2294">
            <v>573.30999999999995</v>
          </cell>
          <cell r="I2294">
            <v>510.77</v>
          </cell>
        </row>
        <row r="2295">
          <cell r="B2295">
            <v>92610</v>
          </cell>
          <cell r="E2295">
            <v>347.46</v>
          </cell>
          <cell r="F2295">
            <v>347.46</v>
          </cell>
          <cell r="G2295">
            <v>330.09</v>
          </cell>
          <cell r="H2295">
            <v>382.21</v>
          </cell>
          <cell r="I2295">
            <v>340.51</v>
          </cell>
        </row>
        <row r="2296">
          <cell r="B2296">
            <v>92610</v>
          </cell>
          <cell r="E2296">
            <v>173.73</v>
          </cell>
          <cell r="F2296">
            <v>173.73</v>
          </cell>
          <cell r="G2296">
            <v>165.04</v>
          </cell>
          <cell r="H2296">
            <v>191.1</v>
          </cell>
          <cell r="I2296">
            <v>170.26</v>
          </cell>
        </row>
        <row r="2297">
          <cell r="B2297">
            <v>92526</v>
          </cell>
          <cell r="E2297">
            <v>347.46</v>
          </cell>
          <cell r="F2297">
            <v>347.46</v>
          </cell>
          <cell r="G2297">
            <v>330.09</v>
          </cell>
          <cell r="H2297">
            <v>382.21</v>
          </cell>
          <cell r="I2297">
            <v>340.51</v>
          </cell>
        </row>
        <row r="2298">
          <cell r="B2298">
            <v>92526</v>
          </cell>
          <cell r="E2298">
            <v>260.60000000000002</v>
          </cell>
          <cell r="F2298">
            <v>260.60000000000002</v>
          </cell>
          <cell r="G2298">
            <v>247.57</v>
          </cell>
          <cell r="H2298">
            <v>286.66000000000003</v>
          </cell>
          <cell r="I2298">
            <v>255.39</v>
          </cell>
        </row>
        <row r="2299">
          <cell r="B2299">
            <v>92526</v>
          </cell>
          <cell r="E2299">
            <v>173.73</v>
          </cell>
          <cell r="F2299">
            <v>173.73</v>
          </cell>
          <cell r="G2299">
            <v>165.04</v>
          </cell>
          <cell r="H2299">
            <v>191.1</v>
          </cell>
          <cell r="I2299">
            <v>170.26</v>
          </cell>
        </row>
        <row r="2300">
          <cell r="B2300">
            <v>92526</v>
          </cell>
          <cell r="E2300">
            <v>86.87</v>
          </cell>
          <cell r="F2300">
            <v>86.87</v>
          </cell>
          <cell r="G2300">
            <v>82.53</v>
          </cell>
          <cell r="H2300">
            <v>95.56</v>
          </cell>
          <cell r="I2300">
            <v>85.13</v>
          </cell>
        </row>
        <row r="2301">
          <cell r="B2301">
            <v>97110</v>
          </cell>
          <cell r="E2301">
            <v>86.87</v>
          </cell>
          <cell r="F2301">
            <v>86.87</v>
          </cell>
          <cell r="G2301">
            <v>82.53</v>
          </cell>
          <cell r="H2301">
            <v>95.56</v>
          </cell>
          <cell r="I2301">
            <v>85.13</v>
          </cell>
        </row>
        <row r="2302">
          <cell r="B2302">
            <v>92523</v>
          </cell>
          <cell r="E2302">
            <v>1042.3800000000001</v>
          </cell>
          <cell r="F2302">
            <v>1042.3800000000001</v>
          </cell>
          <cell r="G2302">
            <v>990.26</v>
          </cell>
          <cell r="H2302">
            <v>1146.6199999999999</v>
          </cell>
          <cell r="I2302">
            <v>1021.53</v>
          </cell>
        </row>
        <row r="2303">
          <cell r="B2303">
            <v>92523</v>
          </cell>
          <cell r="E2303">
            <v>868.65</v>
          </cell>
          <cell r="F2303">
            <v>868.65</v>
          </cell>
          <cell r="G2303">
            <v>825.22</v>
          </cell>
          <cell r="H2303">
            <v>955.52</v>
          </cell>
          <cell r="I2303">
            <v>851.28</v>
          </cell>
        </row>
        <row r="2304">
          <cell r="B2304">
            <v>92523</v>
          </cell>
          <cell r="E2304">
            <v>694.92</v>
          </cell>
          <cell r="F2304">
            <v>694.92</v>
          </cell>
          <cell r="G2304">
            <v>660.17</v>
          </cell>
          <cell r="H2304">
            <v>764.41</v>
          </cell>
          <cell r="I2304">
            <v>681.02</v>
          </cell>
        </row>
        <row r="2305">
          <cell r="B2305">
            <v>92523</v>
          </cell>
          <cell r="E2305">
            <v>521.19000000000005</v>
          </cell>
          <cell r="F2305">
            <v>521.19000000000005</v>
          </cell>
          <cell r="G2305">
            <v>495.13</v>
          </cell>
          <cell r="H2305">
            <v>573.30999999999995</v>
          </cell>
          <cell r="I2305">
            <v>510.77</v>
          </cell>
        </row>
        <row r="2306">
          <cell r="B2306">
            <v>92523</v>
          </cell>
          <cell r="E2306">
            <v>347.46</v>
          </cell>
          <cell r="F2306">
            <v>347.46</v>
          </cell>
          <cell r="G2306">
            <v>330.09</v>
          </cell>
          <cell r="H2306">
            <v>382.21</v>
          </cell>
          <cell r="I2306">
            <v>340.51</v>
          </cell>
        </row>
        <row r="2307">
          <cell r="B2307">
            <v>92523</v>
          </cell>
          <cell r="E2307">
            <v>173.73</v>
          </cell>
          <cell r="F2307">
            <v>173.73</v>
          </cell>
          <cell r="G2307">
            <v>165.04</v>
          </cell>
          <cell r="H2307">
            <v>191.1</v>
          </cell>
          <cell r="I2307">
            <v>170.26</v>
          </cell>
        </row>
        <row r="2308">
          <cell r="B2308">
            <v>73219</v>
          </cell>
          <cell r="E2308">
            <v>1656.78</v>
          </cell>
          <cell r="F2308">
            <v>1656.78</v>
          </cell>
          <cell r="G2308">
            <v>1573.94</v>
          </cell>
          <cell r="H2308">
            <v>1822.46</v>
          </cell>
          <cell r="I2308">
            <v>1623.64</v>
          </cell>
        </row>
        <row r="2309">
          <cell r="B2309">
            <v>73219</v>
          </cell>
          <cell r="E2309">
            <v>1656.78</v>
          </cell>
          <cell r="F2309">
            <v>1656.78</v>
          </cell>
          <cell r="G2309">
            <v>1573.94</v>
          </cell>
          <cell r="H2309">
            <v>1822.46</v>
          </cell>
          <cell r="I2309">
            <v>1623.64</v>
          </cell>
        </row>
        <row r="2310">
          <cell r="B2310">
            <v>73218</v>
          </cell>
          <cell r="E2310">
            <v>1546.33</v>
          </cell>
          <cell r="F2310">
            <v>1546.33</v>
          </cell>
          <cell r="G2310">
            <v>1469.01</v>
          </cell>
          <cell r="H2310">
            <v>1700.96</v>
          </cell>
          <cell r="I2310">
            <v>1515.4</v>
          </cell>
        </row>
        <row r="2311">
          <cell r="B2311">
            <v>73218</v>
          </cell>
          <cell r="E2311">
            <v>1546.33</v>
          </cell>
          <cell r="F2311">
            <v>1546.33</v>
          </cell>
          <cell r="G2311">
            <v>1469.01</v>
          </cell>
          <cell r="H2311">
            <v>1700.96</v>
          </cell>
          <cell r="I2311">
            <v>1515.4</v>
          </cell>
        </row>
        <row r="2312">
          <cell r="B2312">
            <v>73218</v>
          </cell>
          <cell r="E2312">
            <v>1546.33</v>
          </cell>
          <cell r="F2312">
            <v>1546.33</v>
          </cell>
          <cell r="G2312">
            <v>1469.01</v>
          </cell>
          <cell r="H2312">
            <v>1700.96</v>
          </cell>
          <cell r="I2312">
            <v>1515.4</v>
          </cell>
        </row>
        <row r="2313">
          <cell r="B2313">
            <v>73219</v>
          </cell>
          <cell r="E2313">
            <v>1656.78</v>
          </cell>
          <cell r="F2313">
            <v>1656.78</v>
          </cell>
          <cell r="G2313">
            <v>1573.94</v>
          </cell>
          <cell r="H2313">
            <v>1822.46</v>
          </cell>
          <cell r="I2313">
            <v>1623.64</v>
          </cell>
        </row>
        <row r="2314">
          <cell r="B2314">
            <v>72157</v>
          </cell>
          <cell r="E2314">
            <v>1380.65</v>
          </cell>
          <cell r="F2314">
            <v>1380.65</v>
          </cell>
          <cell r="G2314">
            <v>1311.62</v>
          </cell>
          <cell r="H2314">
            <v>1518.72</v>
          </cell>
          <cell r="I2314">
            <v>1353.04</v>
          </cell>
        </row>
        <row r="2315">
          <cell r="B2315">
            <v>72147</v>
          </cell>
          <cell r="E2315">
            <v>1214.97</v>
          </cell>
          <cell r="F2315">
            <v>1214.97</v>
          </cell>
          <cell r="G2315">
            <v>1154.22</v>
          </cell>
          <cell r="H2315">
            <v>1336.47</v>
          </cell>
          <cell r="I2315">
            <v>1190.67</v>
          </cell>
        </row>
        <row r="2316">
          <cell r="B2316">
            <v>72149</v>
          </cell>
          <cell r="E2316">
            <v>1196.57</v>
          </cell>
          <cell r="F2316">
            <v>1196.57</v>
          </cell>
          <cell r="G2316">
            <v>1136.74</v>
          </cell>
          <cell r="H2316">
            <v>1316.23</v>
          </cell>
          <cell r="I2316">
            <v>1172.6400000000001</v>
          </cell>
        </row>
        <row r="2317">
          <cell r="B2317">
            <v>72156</v>
          </cell>
          <cell r="E2317">
            <v>1362.24</v>
          </cell>
          <cell r="F2317">
            <v>1362.24</v>
          </cell>
          <cell r="G2317">
            <v>1294.1300000000001</v>
          </cell>
          <cell r="H2317">
            <v>1498.46</v>
          </cell>
          <cell r="I2317">
            <v>1335</v>
          </cell>
        </row>
        <row r="2318">
          <cell r="B2318">
            <v>72197</v>
          </cell>
          <cell r="E2318">
            <v>2024.96</v>
          </cell>
          <cell r="F2318">
            <v>2024.96</v>
          </cell>
          <cell r="G2318">
            <v>1923.71</v>
          </cell>
          <cell r="H2318">
            <v>2227.46</v>
          </cell>
          <cell r="I2318">
            <v>1984.46</v>
          </cell>
        </row>
        <row r="2319">
          <cell r="B2319">
            <v>72195</v>
          </cell>
          <cell r="E2319">
            <v>1564.74</v>
          </cell>
          <cell r="F2319">
            <v>1564.74</v>
          </cell>
          <cell r="G2319">
            <v>1486.5</v>
          </cell>
          <cell r="H2319">
            <v>1721.21</v>
          </cell>
          <cell r="I2319">
            <v>1533.45</v>
          </cell>
        </row>
        <row r="2320">
          <cell r="B2320">
            <v>70542</v>
          </cell>
          <cell r="E2320">
            <v>1325.43</v>
          </cell>
          <cell r="F2320">
            <v>1325.43</v>
          </cell>
          <cell r="G2320">
            <v>1259.1600000000001</v>
          </cell>
          <cell r="H2320">
            <v>1457.97</v>
          </cell>
          <cell r="I2320">
            <v>1298.92</v>
          </cell>
        </row>
        <row r="2321">
          <cell r="B2321">
            <v>70543</v>
          </cell>
          <cell r="E2321">
            <v>1601.56</v>
          </cell>
          <cell r="F2321">
            <v>1601.56</v>
          </cell>
          <cell r="G2321">
            <v>1521.48</v>
          </cell>
          <cell r="H2321">
            <v>1761.72</v>
          </cell>
          <cell r="I2321">
            <v>1569.53</v>
          </cell>
        </row>
        <row r="2322">
          <cell r="B2322">
            <v>72158</v>
          </cell>
          <cell r="E2322">
            <v>1362.24</v>
          </cell>
          <cell r="F2322">
            <v>1362.24</v>
          </cell>
          <cell r="G2322">
            <v>1294.1300000000001</v>
          </cell>
          <cell r="H2322">
            <v>1498.46</v>
          </cell>
          <cell r="I2322">
            <v>1335</v>
          </cell>
        </row>
        <row r="2323">
          <cell r="B2323">
            <v>72148</v>
          </cell>
          <cell r="E2323">
            <v>773.17</v>
          </cell>
          <cell r="F2323">
            <v>773.17</v>
          </cell>
          <cell r="G2323">
            <v>734.51</v>
          </cell>
          <cell r="H2323">
            <v>850.49</v>
          </cell>
          <cell r="I2323">
            <v>757.71</v>
          </cell>
        </row>
        <row r="2324">
          <cell r="B2324">
            <v>73718</v>
          </cell>
          <cell r="E2324">
            <v>1527.92</v>
          </cell>
          <cell r="F2324">
            <v>1527.92</v>
          </cell>
          <cell r="G2324">
            <v>1451.52</v>
          </cell>
          <cell r="H2324">
            <v>1680.71</v>
          </cell>
          <cell r="I2324">
            <v>1497.36</v>
          </cell>
        </row>
        <row r="2325">
          <cell r="B2325">
            <v>73718</v>
          </cell>
          <cell r="E2325">
            <v>1527.92</v>
          </cell>
          <cell r="F2325">
            <v>1527.92</v>
          </cell>
          <cell r="G2325">
            <v>1451.52</v>
          </cell>
          <cell r="H2325">
            <v>1680.71</v>
          </cell>
          <cell r="I2325">
            <v>1497.36</v>
          </cell>
        </row>
        <row r="2326">
          <cell r="B2326">
            <v>73222</v>
          </cell>
          <cell r="E2326">
            <v>1527.92</v>
          </cell>
          <cell r="F2326">
            <v>1527.92</v>
          </cell>
          <cell r="G2326">
            <v>1451.52</v>
          </cell>
          <cell r="H2326">
            <v>1680.71</v>
          </cell>
          <cell r="I2326">
            <v>1497.36</v>
          </cell>
        </row>
        <row r="2327">
          <cell r="B2327">
            <v>73222</v>
          </cell>
          <cell r="E2327">
            <v>1527.92</v>
          </cell>
          <cell r="F2327">
            <v>1527.92</v>
          </cell>
          <cell r="G2327">
            <v>1451.52</v>
          </cell>
          <cell r="H2327">
            <v>1680.71</v>
          </cell>
          <cell r="I2327">
            <v>1497.36</v>
          </cell>
        </row>
        <row r="2328">
          <cell r="B2328">
            <v>73223</v>
          </cell>
          <cell r="E2328">
            <v>1877.69</v>
          </cell>
          <cell r="F2328">
            <v>1877.69</v>
          </cell>
          <cell r="G2328">
            <v>1783.81</v>
          </cell>
          <cell r="H2328">
            <v>2065.46</v>
          </cell>
          <cell r="I2328">
            <v>1840.14</v>
          </cell>
        </row>
        <row r="2329">
          <cell r="B2329">
            <v>73223</v>
          </cell>
          <cell r="E2329">
            <v>1877.69</v>
          </cell>
          <cell r="F2329">
            <v>1877.69</v>
          </cell>
          <cell r="G2329">
            <v>1783.81</v>
          </cell>
          <cell r="H2329">
            <v>2065.46</v>
          </cell>
          <cell r="I2329">
            <v>1840.14</v>
          </cell>
        </row>
        <row r="2330">
          <cell r="B2330">
            <v>73723</v>
          </cell>
          <cell r="E2330">
            <v>1877.69</v>
          </cell>
          <cell r="F2330">
            <v>1877.69</v>
          </cell>
          <cell r="G2330">
            <v>1783.81</v>
          </cell>
          <cell r="H2330">
            <v>2065.46</v>
          </cell>
          <cell r="I2330">
            <v>1840.14</v>
          </cell>
        </row>
        <row r="2331">
          <cell r="B2331">
            <v>73723</v>
          </cell>
          <cell r="E2331">
            <v>1877.69</v>
          </cell>
          <cell r="F2331">
            <v>1877.69</v>
          </cell>
          <cell r="G2331">
            <v>1783.81</v>
          </cell>
          <cell r="H2331">
            <v>2065.46</v>
          </cell>
          <cell r="I2331">
            <v>1840.14</v>
          </cell>
        </row>
        <row r="2332">
          <cell r="B2332">
            <v>73722</v>
          </cell>
          <cell r="E2332">
            <v>1546.33</v>
          </cell>
          <cell r="F2332">
            <v>1546.33</v>
          </cell>
          <cell r="G2332">
            <v>1469.01</v>
          </cell>
          <cell r="H2332">
            <v>1700.96</v>
          </cell>
          <cell r="I2332">
            <v>1515.4</v>
          </cell>
        </row>
        <row r="2333">
          <cell r="B2333">
            <v>73722</v>
          </cell>
          <cell r="E2333">
            <v>1546.33</v>
          </cell>
          <cell r="F2333">
            <v>1546.33</v>
          </cell>
          <cell r="G2333">
            <v>1469.01</v>
          </cell>
          <cell r="H2333">
            <v>1700.96</v>
          </cell>
          <cell r="I2333">
            <v>1515.4</v>
          </cell>
        </row>
        <row r="2334">
          <cell r="B2334">
            <v>71551</v>
          </cell>
          <cell r="E2334">
            <v>1932.91</v>
          </cell>
          <cell r="F2334">
            <v>1932.91</v>
          </cell>
          <cell r="G2334">
            <v>1836.26</v>
          </cell>
          <cell r="H2334">
            <v>2126.1999999999998</v>
          </cell>
          <cell r="I2334">
            <v>1894.25</v>
          </cell>
        </row>
        <row r="2335">
          <cell r="B2335">
            <v>71552</v>
          </cell>
          <cell r="E2335">
            <v>2411.54</v>
          </cell>
          <cell r="F2335">
            <v>2411.54</v>
          </cell>
          <cell r="G2335">
            <v>2290.96</v>
          </cell>
          <cell r="H2335">
            <v>2652.69</v>
          </cell>
          <cell r="I2335">
            <v>2363.31</v>
          </cell>
        </row>
        <row r="2336">
          <cell r="B2336">
            <v>72142</v>
          </cell>
          <cell r="E2336">
            <v>1214.97</v>
          </cell>
          <cell r="F2336">
            <v>1214.97</v>
          </cell>
          <cell r="G2336">
            <v>1154.22</v>
          </cell>
          <cell r="H2336">
            <v>1336.47</v>
          </cell>
          <cell r="I2336">
            <v>1190.67</v>
          </cell>
        </row>
        <row r="2337">
          <cell r="B2337">
            <v>72141</v>
          </cell>
          <cell r="E2337">
            <v>773.17</v>
          </cell>
          <cell r="F2337">
            <v>773.17</v>
          </cell>
          <cell r="G2337">
            <v>734.51</v>
          </cell>
          <cell r="H2337">
            <v>850.49</v>
          </cell>
          <cell r="I2337">
            <v>757.71</v>
          </cell>
        </row>
        <row r="2338">
          <cell r="B2338">
            <v>76498</v>
          </cell>
          <cell r="E2338">
            <v>386.58</v>
          </cell>
          <cell r="F2338">
            <v>386.58</v>
          </cell>
          <cell r="G2338">
            <v>367.25</v>
          </cell>
          <cell r="H2338">
            <v>425.24</v>
          </cell>
          <cell r="I2338">
            <v>378.85</v>
          </cell>
        </row>
        <row r="2339">
          <cell r="B2339">
            <v>75561</v>
          </cell>
          <cell r="E2339">
            <v>1527.92</v>
          </cell>
          <cell r="F2339">
            <v>1527.92</v>
          </cell>
          <cell r="G2339">
            <v>1451.52</v>
          </cell>
          <cell r="H2339">
            <v>1680.71</v>
          </cell>
          <cell r="I2339">
            <v>1497.36</v>
          </cell>
        </row>
        <row r="2340">
          <cell r="B2340">
            <v>75557</v>
          </cell>
          <cell r="E2340">
            <v>1049.3</v>
          </cell>
          <cell r="F2340">
            <v>1049.3</v>
          </cell>
          <cell r="G2340">
            <v>996.84</v>
          </cell>
          <cell r="H2340">
            <v>1154.23</v>
          </cell>
          <cell r="I2340">
            <v>1028.31</v>
          </cell>
        </row>
        <row r="2341">
          <cell r="E2341">
            <v>2374.7199999999998</v>
          </cell>
          <cell r="F2341">
            <v>2374.7199999999998</v>
          </cell>
          <cell r="G2341">
            <v>2255.98</v>
          </cell>
          <cell r="H2341">
            <v>2612.19</v>
          </cell>
          <cell r="I2341">
            <v>2327.23</v>
          </cell>
        </row>
        <row r="2342">
          <cell r="E2342">
            <v>2374.7199999999998</v>
          </cell>
          <cell r="F2342">
            <v>2374.7199999999998</v>
          </cell>
          <cell r="G2342">
            <v>2255.98</v>
          </cell>
          <cell r="H2342">
            <v>2612.19</v>
          </cell>
          <cell r="I2342">
            <v>2327.23</v>
          </cell>
        </row>
        <row r="2343">
          <cell r="E2343">
            <v>2356.31</v>
          </cell>
          <cell r="F2343">
            <v>2356.31</v>
          </cell>
          <cell r="G2343">
            <v>2238.4899999999998</v>
          </cell>
          <cell r="H2343">
            <v>2591.94</v>
          </cell>
          <cell r="I2343">
            <v>2309.1799999999998</v>
          </cell>
        </row>
        <row r="2344">
          <cell r="B2344">
            <v>70552</v>
          </cell>
          <cell r="E2344">
            <v>1196.57</v>
          </cell>
          <cell r="F2344">
            <v>1196.57</v>
          </cell>
          <cell r="G2344">
            <v>1136.74</v>
          </cell>
          <cell r="H2344">
            <v>1316.23</v>
          </cell>
          <cell r="I2344">
            <v>1172.6400000000001</v>
          </cell>
        </row>
        <row r="2345">
          <cell r="B2345">
            <v>70553</v>
          </cell>
          <cell r="E2345">
            <v>1362.24</v>
          </cell>
          <cell r="F2345">
            <v>1362.24</v>
          </cell>
          <cell r="G2345">
            <v>1294.1300000000001</v>
          </cell>
          <cell r="H2345">
            <v>1498.46</v>
          </cell>
          <cell r="I2345">
            <v>1335</v>
          </cell>
        </row>
        <row r="2346">
          <cell r="B2346">
            <v>70551</v>
          </cell>
          <cell r="E2346">
            <v>809.98</v>
          </cell>
          <cell r="F2346">
            <v>809.98</v>
          </cell>
          <cell r="G2346">
            <v>769.48</v>
          </cell>
          <cell r="H2346">
            <v>890.98</v>
          </cell>
          <cell r="I2346">
            <v>793.78</v>
          </cell>
        </row>
        <row r="2347">
          <cell r="B2347">
            <v>77084</v>
          </cell>
          <cell r="E2347">
            <v>1601.56</v>
          </cell>
          <cell r="F2347">
            <v>1601.56</v>
          </cell>
          <cell r="G2347">
            <v>1521.48</v>
          </cell>
          <cell r="H2347">
            <v>1761.72</v>
          </cell>
          <cell r="I2347">
            <v>1569.53</v>
          </cell>
        </row>
        <row r="2348">
          <cell r="B2348">
            <v>74182</v>
          </cell>
          <cell r="E2348">
            <v>1896.1</v>
          </cell>
          <cell r="F2348">
            <v>1896.1</v>
          </cell>
          <cell r="G2348">
            <v>1801.3</v>
          </cell>
          <cell r="H2348">
            <v>2085.71</v>
          </cell>
          <cell r="I2348">
            <v>1858.18</v>
          </cell>
        </row>
        <row r="2349">
          <cell r="B2349">
            <v>74183</v>
          </cell>
          <cell r="E2349">
            <v>2043.37</v>
          </cell>
          <cell r="F2349">
            <v>2043.37</v>
          </cell>
          <cell r="G2349">
            <v>1941.2</v>
          </cell>
          <cell r="H2349">
            <v>2247.71</v>
          </cell>
          <cell r="I2349">
            <v>2002.5</v>
          </cell>
        </row>
        <row r="2350">
          <cell r="B2350">
            <v>73225</v>
          </cell>
          <cell r="E2350">
            <v>1675.19</v>
          </cell>
          <cell r="F2350">
            <v>1675.19</v>
          </cell>
          <cell r="G2350">
            <v>1591.43</v>
          </cell>
          <cell r="H2350">
            <v>1842.71</v>
          </cell>
          <cell r="I2350">
            <v>1641.69</v>
          </cell>
        </row>
        <row r="2351">
          <cell r="B2351">
            <v>73225</v>
          </cell>
          <cell r="E2351">
            <v>1675.19</v>
          </cell>
          <cell r="F2351">
            <v>1675.19</v>
          </cell>
          <cell r="G2351">
            <v>1591.43</v>
          </cell>
          <cell r="H2351">
            <v>1842.71</v>
          </cell>
          <cell r="I2351">
            <v>1641.69</v>
          </cell>
        </row>
        <row r="2352">
          <cell r="B2352">
            <v>73225</v>
          </cell>
          <cell r="E2352">
            <v>1675.19</v>
          </cell>
          <cell r="F2352">
            <v>1675.19</v>
          </cell>
          <cell r="G2352">
            <v>1591.43</v>
          </cell>
          <cell r="H2352">
            <v>1842.71</v>
          </cell>
          <cell r="I2352">
            <v>1641.69</v>
          </cell>
        </row>
        <row r="2353">
          <cell r="B2353">
            <v>72159</v>
          </cell>
          <cell r="E2353">
            <v>1693.6</v>
          </cell>
          <cell r="F2353">
            <v>1693.6</v>
          </cell>
          <cell r="G2353">
            <v>1608.92</v>
          </cell>
          <cell r="H2353">
            <v>1862.96</v>
          </cell>
          <cell r="I2353">
            <v>1659.73</v>
          </cell>
        </row>
        <row r="2354">
          <cell r="B2354">
            <v>72198</v>
          </cell>
          <cell r="E2354">
            <v>1619.97</v>
          </cell>
          <cell r="F2354">
            <v>1619.97</v>
          </cell>
          <cell r="G2354">
            <v>1538.97</v>
          </cell>
          <cell r="H2354">
            <v>1781.97</v>
          </cell>
          <cell r="I2354">
            <v>1587.57</v>
          </cell>
        </row>
        <row r="2355">
          <cell r="B2355">
            <v>70548</v>
          </cell>
          <cell r="E2355">
            <v>1822.46</v>
          </cell>
          <cell r="F2355">
            <v>1822.46</v>
          </cell>
          <cell r="G2355">
            <v>1731.34</v>
          </cell>
          <cell r="H2355">
            <v>2004.71</v>
          </cell>
          <cell r="I2355">
            <v>1786.01</v>
          </cell>
        </row>
        <row r="2356">
          <cell r="B2356">
            <v>70549</v>
          </cell>
          <cell r="E2356">
            <v>2650.85</v>
          </cell>
          <cell r="F2356">
            <v>2650.85</v>
          </cell>
          <cell r="G2356">
            <v>2518.31</v>
          </cell>
          <cell r="H2356">
            <v>2915.94</v>
          </cell>
          <cell r="I2356">
            <v>2597.83</v>
          </cell>
        </row>
        <row r="2357">
          <cell r="B2357">
            <v>70547</v>
          </cell>
          <cell r="E2357">
            <v>1730.42</v>
          </cell>
          <cell r="F2357">
            <v>1730.42</v>
          </cell>
          <cell r="G2357">
            <v>1643.9</v>
          </cell>
          <cell r="H2357">
            <v>1903.46</v>
          </cell>
          <cell r="I2357">
            <v>1695.81</v>
          </cell>
        </row>
        <row r="2358">
          <cell r="B2358">
            <v>73725</v>
          </cell>
          <cell r="E2358">
            <v>1601.56</v>
          </cell>
          <cell r="F2358">
            <v>1601.56</v>
          </cell>
          <cell r="G2358">
            <v>1521.48</v>
          </cell>
          <cell r="H2358">
            <v>1761.72</v>
          </cell>
          <cell r="I2358">
            <v>1569.53</v>
          </cell>
        </row>
        <row r="2359">
          <cell r="B2359">
            <v>70336</v>
          </cell>
          <cell r="E2359">
            <v>1288.6099999999999</v>
          </cell>
          <cell r="F2359">
            <v>1288.6099999999999</v>
          </cell>
          <cell r="G2359">
            <v>1224.18</v>
          </cell>
          <cell r="H2359">
            <v>1417.47</v>
          </cell>
          <cell r="I2359">
            <v>1262.8399999999999</v>
          </cell>
        </row>
        <row r="2360">
          <cell r="B2360">
            <v>70546</v>
          </cell>
          <cell r="E2360">
            <v>2632.44</v>
          </cell>
          <cell r="F2360">
            <v>2632.44</v>
          </cell>
          <cell r="G2360">
            <v>2500.8200000000002</v>
          </cell>
          <cell r="H2360">
            <v>2895.68</v>
          </cell>
          <cell r="I2360">
            <v>2579.79</v>
          </cell>
        </row>
        <row r="2361">
          <cell r="B2361">
            <v>70544</v>
          </cell>
          <cell r="E2361">
            <v>1712.01</v>
          </cell>
          <cell r="F2361">
            <v>1712.01</v>
          </cell>
          <cell r="G2361">
            <v>1626.41</v>
          </cell>
          <cell r="H2361">
            <v>1883.21</v>
          </cell>
          <cell r="I2361">
            <v>1677.77</v>
          </cell>
        </row>
        <row r="2362">
          <cell r="B2362">
            <v>71555</v>
          </cell>
          <cell r="E2362">
            <v>1601.56</v>
          </cell>
          <cell r="F2362">
            <v>1601.56</v>
          </cell>
          <cell r="G2362">
            <v>1521.48</v>
          </cell>
          <cell r="H2362">
            <v>1761.72</v>
          </cell>
          <cell r="I2362">
            <v>1569.53</v>
          </cell>
        </row>
        <row r="2363">
          <cell r="B2363">
            <v>74185</v>
          </cell>
          <cell r="E2363">
            <v>1619.97</v>
          </cell>
          <cell r="F2363">
            <v>1619.97</v>
          </cell>
          <cell r="G2363">
            <v>1538.97</v>
          </cell>
          <cell r="H2363">
            <v>1781.97</v>
          </cell>
          <cell r="I2363">
            <v>1587.57</v>
          </cell>
        </row>
        <row r="2364">
          <cell r="B2364">
            <v>73220</v>
          </cell>
          <cell r="E2364">
            <v>2024.96</v>
          </cell>
          <cell r="F2364">
            <v>2024.96</v>
          </cell>
          <cell r="G2364">
            <v>1923.71</v>
          </cell>
          <cell r="H2364">
            <v>2227.46</v>
          </cell>
          <cell r="I2364">
            <v>1984.46</v>
          </cell>
        </row>
        <row r="2365">
          <cell r="B2365">
            <v>73220</v>
          </cell>
          <cell r="E2365">
            <v>2024.96</v>
          </cell>
          <cell r="F2365">
            <v>2024.96</v>
          </cell>
          <cell r="G2365">
            <v>1923.71</v>
          </cell>
          <cell r="H2365">
            <v>2227.46</v>
          </cell>
          <cell r="I2365">
            <v>1984.46</v>
          </cell>
        </row>
        <row r="2366">
          <cell r="B2366">
            <v>73220</v>
          </cell>
          <cell r="E2366">
            <v>2024.96</v>
          </cell>
          <cell r="F2366">
            <v>2024.96</v>
          </cell>
          <cell r="G2366">
            <v>1923.71</v>
          </cell>
          <cell r="H2366">
            <v>2227.46</v>
          </cell>
          <cell r="I2366">
            <v>1984.46</v>
          </cell>
        </row>
        <row r="2367">
          <cell r="B2367">
            <v>70336</v>
          </cell>
          <cell r="E2367">
            <v>1288.6099999999999</v>
          </cell>
          <cell r="F2367">
            <v>1288.6099999999999</v>
          </cell>
          <cell r="G2367">
            <v>1224.18</v>
          </cell>
          <cell r="H2367">
            <v>1417.47</v>
          </cell>
          <cell r="I2367">
            <v>1262.8399999999999</v>
          </cell>
        </row>
        <row r="2368">
          <cell r="B2368">
            <v>72146</v>
          </cell>
          <cell r="E2368">
            <v>773.17</v>
          </cell>
          <cell r="F2368">
            <v>773.17</v>
          </cell>
          <cell r="G2368">
            <v>734.51</v>
          </cell>
          <cell r="H2368">
            <v>850.49</v>
          </cell>
          <cell r="I2368">
            <v>757.71</v>
          </cell>
        </row>
        <row r="2369">
          <cell r="B2369">
            <v>72196</v>
          </cell>
          <cell r="E2369">
            <v>1675.19</v>
          </cell>
          <cell r="F2369">
            <v>1675.19</v>
          </cell>
          <cell r="G2369">
            <v>1591.43</v>
          </cell>
          <cell r="H2369">
            <v>1842.71</v>
          </cell>
          <cell r="I2369">
            <v>1641.69</v>
          </cell>
        </row>
        <row r="2370">
          <cell r="B2370">
            <v>70540</v>
          </cell>
          <cell r="E2370">
            <v>1214.97</v>
          </cell>
          <cell r="F2370">
            <v>1214.97</v>
          </cell>
          <cell r="G2370">
            <v>1154.22</v>
          </cell>
          <cell r="H2370">
            <v>1336.47</v>
          </cell>
          <cell r="I2370">
            <v>1190.67</v>
          </cell>
        </row>
        <row r="2371">
          <cell r="B2371">
            <v>72148</v>
          </cell>
          <cell r="E2371">
            <v>773.17</v>
          </cell>
          <cell r="F2371">
            <v>773.17</v>
          </cell>
          <cell r="G2371">
            <v>734.51</v>
          </cell>
          <cell r="H2371">
            <v>850.49</v>
          </cell>
          <cell r="I2371">
            <v>757.71</v>
          </cell>
        </row>
        <row r="2372">
          <cell r="B2372">
            <v>73720</v>
          </cell>
          <cell r="E2372">
            <v>2043.37</v>
          </cell>
          <cell r="F2372">
            <v>2043.37</v>
          </cell>
          <cell r="G2372">
            <v>1941.2</v>
          </cell>
          <cell r="H2372">
            <v>2247.71</v>
          </cell>
          <cell r="I2372">
            <v>2002.5</v>
          </cell>
        </row>
        <row r="2373">
          <cell r="B2373">
            <v>73720</v>
          </cell>
          <cell r="E2373">
            <v>2043.37</v>
          </cell>
          <cell r="F2373">
            <v>2043.37</v>
          </cell>
          <cell r="G2373">
            <v>1941.2</v>
          </cell>
          <cell r="H2373">
            <v>2247.71</v>
          </cell>
          <cell r="I2373">
            <v>2002.5</v>
          </cell>
        </row>
        <row r="2374">
          <cell r="B2374">
            <v>71550</v>
          </cell>
          <cell r="E2374">
            <v>1767.23</v>
          </cell>
          <cell r="F2374">
            <v>1767.23</v>
          </cell>
          <cell r="G2374">
            <v>1678.87</v>
          </cell>
          <cell r="H2374">
            <v>1943.95</v>
          </cell>
          <cell r="I2374">
            <v>1731.89</v>
          </cell>
        </row>
        <row r="2375">
          <cell r="B2375">
            <v>70552</v>
          </cell>
          <cell r="E2375">
            <v>1196.57</v>
          </cell>
          <cell r="F2375">
            <v>1196.57</v>
          </cell>
          <cell r="G2375">
            <v>1136.74</v>
          </cell>
          <cell r="H2375">
            <v>1316.23</v>
          </cell>
          <cell r="I2375">
            <v>1172.6400000000001</v>
          </cell>
        </row>
        <row r="2376">
          <cell r="B2376">
            <v>70551</v>
          </cell>
          <cell r="E2376">
            <v>809.98</v>
          </cell>
          <cell r="F2376">
            <v>809.98</v>
          </cell>
          <cell r="G2376">
            <v>769.48</v>
          </cell>
          <cell r="H2376">
            <v>890.98</v>
          </cell>
          <cell r="I2376">
            <v>793.78</v>
          </cell>
        </row>
        <row r="2377">
          <cell r="E2377">
            <v>239.31</v>
          </cell>
          <cell r="F2377">
            <v>239.31</v>
          </cell>
          <cell r="G2377">
            <v>227.34</v>
          </cell>
          <cell r="H2377">
            <v>263.24</v>
          </cell>
          <cell r="I2377">
            <v>234.52</v>
          </cell>
        </row>
        <row r="2378">
          <cell r="B2378">
            <v>73721</v>
          </cell>
          <cell r="E2378">
            <v>865.21</v>
          </cell>
          <cell r="F2378">
            <v>865.21</v>
          </cell>
          <cell r="G2378">
            <v>821.95</v>
          </cell>
          <cell r="H2378">
            <v>951.73</v>
          </cell>
          <cell r="I2378">
            <v>847.91</v>
          </cell>
        </row>
        <row r="2379">
          <cell r="B2379">
            <v>73721</v>
          </cell>
          <cell r="E2379">
            <v>865.21</v>
          </cell>
          <cell r="F2379">
            <v>865.21</v>
          </cell>
          <cell r="G2379">
            <v>821.95</v>
          </cell>
          <cell r="H2379">
            <v>951.73</v>
          </cell>
          <cell r="I2379">
            <v>847.91</v>
          </cell>
        </row>
        <row r="2380">
          <cell r="B2380">
            <v>73721</v>
          </cell>
          <cell r="E2380">
            <v>865.21</v>
          </cell>
          <cell r="F2380">
            <v>865.21</v>
          </cell>
          <cell r="G2380">
            <v>821.95</v>
          </cell>
          <cell r="H2380">
            <v>951.73</v>
          </cell>
          <cell r="I2380">
            <v>847.91</v>
          </cell>
        </row>
        <row r="2381">
          <cell r="B2381">
            <v>73221</v>
          </cell>
          <cell r="E2381">
            <v>865.21</v>
          </cell>
          <cell r="F2381">
            <v>865.21</v>
          </cell>
          <cell r="G2381">
            <v>821.95</v>
          </cell>
          <cell r="H2381">
            <v>951.73</v>
          </cell>
          <cell r="I2381">
            <v>847.91</v>
          </cell>
        </row>
        <row r="2382">
          <cell r="B2382">
            <v>73221</v>
          </cell>
          <cell r="E2382">
            <v>865.21</v>
          </cell>
          <cell r="F2382">
            <v>865.21</v>
          </cell>
          <cell r="G2382">
            <v>821.95</v>
          </cell>
          <cell r="H2382">
            <v>951.73</v>
          </cell>
          <cell r="I2382">
            <v>847.91</v>
          </cell>
        </row>
        <row r="2383">
          <cell r="B2383">
            <v>73221</v>
          </cell>
          <cell r="E2383">
            <v>865.21</v>
          </cell>
          <cell r="F2383">
            <v>865.21</v>
          </cell>
          <cell r="G2383">
            <v>821.95</v>
          </cell>
          <cell r="H2383">
            <v>951.73</v>
          </cell>
          <cell r="I2383">
            <v>847.91</v>
          </cell>
        </row>
        <row r="2384">
          <cell r="B2384">
            <v>74181</v>
          </cell>
          <cell r="E2384">
            <v>1343.83</v>
          </cell>
          <cell r="F2384">
            <v>1343.83</v>
          </cell>
          <cell r="G2384">
            <v>1276.6400000000001</v>
          </cell>
          <cell r="H2384">
            <v>1478.21</v>
          </cell>
          <cell r="I2384">
            <v>1316.95</v>
          </cell>
        </row>
        <row r="2385">
          <cell r="C2385" t="str">
            <v>A0428</v>
          </cell>
          <cell r="E2385">
            <v>2919.32</v>
          </cell>
          <cell r="F2385">
            <v>2919.32</v>
          </cell>
          <cell r="G2385">
            <v>2773.35</v>
          </cell>
          <cell r="H2385">
            <v>3211.25</v>
          </cell>
          <cell r="I2385">
            <v>2860.93</v>
          </cell>
        </row>
        <row r="2386">
          <cell r="C2386" t="str">
            <v>A0425</v>
          </cell>
          <cell r="E2386">
            <v>38.92</v>
          </cell>
          <cell r="F2386">
            <v>38.92</v>
          </cell>
          <cell r="G2386">
            <v>36.97</v>
          </cell>
          <cell r="H2386">
            <v>42.81</v>
          </cell>
          <cell r="I2386">
            <v>38.14</v>
          </cell>
        </row>
        <row r="2387">
          <cell r="E2387">
            <v>72.39</v>
          </cell>
          <cell r="F2387">
            <v>72.39</v>
          </cell>
          <cell r="G2387">
            <v>68.77</v>
          </cell>
          <cell r="H2387">
            <v>79.63</v>
          </cell>
          <cell r="I2387">
            <v>70.94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6D17F-97E1-4998-80B4-E2AF54CC0DAF}">
  <sheetPr>
    <tabColor theme="9" tint="0.39997558519241921"/>
  </sheetPr>
  <dimension ref="A1:I147"/>
  <sheetViews>
    <sheetView tabSelected="1" workbookViewId="0"/>
  </sheetViews>
  <sheetFormatPr defaultRowHeight="14.5" x14ac:dyDescent="0.35"/>
  <cols>
    <col min="1" max="1" width="8.7265625" style="1"/>
    <col min="2" max="2" width="57.6328125" style="1" customWidth="1"/>
    <col min="3" max="3" width="11.26953125" style="1" bestFit="1" customWidth="1"/>
    <col min="4" max="4" width="13.90625" style="1" bestFit="1" customWidth="1"/>
    <col min="5" max="6" width="13.90625" style="1" customWidth="1"/>
    <col min="7" max="7" width="13.26953125" style="1" bestFit="1" customWidth="1"/>
    <col min="8" max="16384" width="8.7265625" style="1"/>
  </cols>
  <sheetData>
    <row r="1" spans="1:7" x14ac:dyDescent="0.35">
      <c r="A1" s="1" t="s">
        <v>0</v>
      </c>
    </row>
    <row r="2" spans="1:7" x14ac:dyDescent="0.35">
      <c r="A2" s="1" t="s">
        <v>1</v>
      </c>
    </row>
    <row r="3" spans="1:7" customFormat="1" x14ac:dyDescent="0.35">
      <c r="A3" t="s">
        <v>2</v>
      </c>
    </row>
    <row r="4" spans="1:7" customFormat="1" x14ac:dyDescent="0.35">
      <c r="A4" t="s">
        <v>3</v>
      </c>
    </row>
    <row r="5" spans="1:7" x14ac:dyDescent="0.35">
      <c r="A5" s="1" t="s">
        <v>4</v>
      </c>
    </row>
    <row r="6" spans="1:7" x14ac:dyDescent="0.35">
      <c r="A6" s="30" t="s">
        <v>377</v>
      </c>
    </row>
    <row r="9" spans="1:7" ht="116" x14ac:dyDescent="0.35">
      <c r="A9" s="2" t="s">
        <v>5</v>
      </c>
      <c r="B9" s="2"/>
      <c r="C9" s="2"/>
      <c r="D9" s="2"/>
      <c r="E9" s="2"/>
      <c r="F9" s="2"/>
      <c r="G9" s="2"/>
    </row>
    <row r="12" spans="1:7" ht="43.5" x14ac:dyDescent="0.35">
      <c r="A12" s="1" t="s">
        <v>6</v>
      </c>
      <c r="B12" s="1" t="s">
        <v>7</v>
      </c>
      <c r="C12" s="3" t="s">
        <v>8</v>
      </c>
      <c r="D12" s="4" t="s">
        <v>9</v>
      </c>
      <c r="E12" s="5" t="s">
        <v>10</v>
      </c>
      <c r="F12" s="4" t="s">
        <v>11</v>
      </c>
      <c r="G12" s="4" t="s">
        <v>12</v>
      </c>
    </row>
    <row r="13" spans="1:7" ht="29" x14ac:dyDescent="0.35">
      <c r="A13" s="6">
        <v>216</v>
      </c>
      <c r="B13" s="7" t="s">
        <v>13</v>
      </c>
      <c r="C13" s="8" t="s">
        <v>14</v>
      </c>
      <c r="D13" s="8"/>
      <c r="E13" s="8"/>
      <c r="F13" s="8"/>
      <c r="G13" s="9"/>
    </row>
    <row r="15" spans="1:7" x14ac:dyDescent="0.35">
      <c r="A15" s="6">
        <v>460</v>
      </c>
      <c r="B15" s="7" t="s">
        <v>15</v>
      </c>
      <c r="C15" s="8" t="s">
        <v>14</v>
      </c>
      <c r="D15" s="8"/>
      <c r="E15" s="8"/>
      <c r="F15" s="8"/>
      <c r="G15" s="9"/>
    </row>
    <row r="16" spans="1:7" x14ac:dyDescent="0.35">
      <c r="B16" s="10"/>
      <c r="D16" s="11"/>
      <c r="E16" s="11"/>
      <c r="F16" s="11"/>
      <c r="G16" s="11"/>
    </row>
    <row r="17" spans="1:9" x14ac:dyDescent="0.35">
      <c r="A17" s="12">
        <v>470</v>
      </c>
      <c r="B17" s="13" t="s">
        <v>16</v>
      </c>
      <c r="C17" s="14" t="s">
        <v>17</v>
      </c>
      <c r="D17" s="15">
        <v>41350.959999999999</v>
      </c>
      <c r="E17" s="15">
        <f>ROUND(D17*98%,2)</f>
        <v>40523.94</v>
      </c>
      <c r="F17" s="15">
        <v>27572.2</v>
      </c>
      <c r="G17" s="16">
        <v>71677.83</v>
      </c>
      <c r="I17" s="17"/>
    </row>
    <row r="18" spans="1:9" x14ac:dyDescent="0.35">
      <c r="A18" s="18"/>
      <c r="B18" s="10"/>
      <c r="C18" s="1" t="s">
        <v>18</v>
      </c>
      <c r="D18" s="19">
        <v>5242.1099999999997</v>
      </c>
      <c r="E18" s="19">
        <f>ROUND(D18*98%,2)</f>
        <v>5137.2700000000004</v>
      </c>
      <c r="F18" s="19">
        <v>4109.6899999999996</v>
      </c>
      <c r="G18" s="20">
        <v>2588.94</v>
      </c>
      <c r="I18" s="17"/>
    </row>
    <row r="19" spans="1:9" x14ac:dyDescent="0.35">
      <c r="A19" s="18"/>
      <c r="B19" s="10"/>
      <c r="C19" s="1" t="s">
        <v>19</v>
      </c>
      <c r="D19" s="19">
        <v>11870.52</v>
      </c>
      <c r="E19" s="19">
        <f t="shared" ref="E19:E24" si="0">ROUND(D19*98%,2)</f>
        <v>11633.11</v>
      </c>
      <c r="F19" s="19">
        <v>10547.02</v>
      </c>
      <c r="G19" s="20">
        <v>11982.74</v>
      </c>
      <c r="I19" s="17"/>
    </row>
    <row r="20" spans="1:9" x14ac:dyDescent="0.35">
      <c r="A20" s="18"/>
      <c r="B20" s="10"/>
      <c r="C20" s="1" t="s">
        <v>20</v>
      </c>
      <c r="D20" s="19">
        <v>753.21</v>
      </c>
      <c r="E20" s="19">
        <f t="shared" si="0"/>
        <v>738.15</v>
      </c>
      <c r="F20" s="19">
        <v>1436.79</v>
      </c>
      <c r="G20" s="20">
        <v>1441.7</v>
      </c>
      <c r="I20" s="17"/>
    </row>
    <row r="21" spans="1:9" x14ac:dyDescent="0.35">
      <c r="A21" s="18"/>
      <c r="B21" s="10"/>
      <c r="C21" s="1" t="s">
        <v>21</v>
      </c>
      <c r="D21" s="19">
        <v>204.88</v>
      </c>
      <c r="E21" s="19">
        <f t="shared" si="0"/>
        <v>200.78</v>
      </c>
      <c r="F21" s="19">
        <v>154.41999999999999</v>
      </c>
      <c r="G21" s="20">
        <v>257.37</v>
      </c>
      <c r="I21" s="17"/>
    </row>
    <row r="22" spans="1:9" x14ac:dyDescent="0.35">
      <c r="A22" s="18"/>
      <c r="B22" s="10"/>
      <c r="C22" s="1" t="s">
        <v>22</v>
      </c>
      <c r="D22" s="19">
        <v>405.11</v>
      </c>
      <c r="E22" s="19">
        <f t="shared" si="0"/>
        <v>397.01</v>
      </c>
      <c r="F22" s="19">
        <v>1325.61</v>
      </c>
      <c r="G22" s="20">
        <v>377.85</v>
      </c>
      <c r="I22" s="17"/>
    </row>
    <row r="23" spans="1:9" x14ac:dyDescent="0.35">
      <c r="A23" s="18"/>
      <c r="B23" s="10"/>
      <c r="C23" s="1" t="s">
        <v>23</v>
      </c>
      <c r="D23" s="19">
        <v>18570.150000000001</v>
      </c>
      <c r="E23" s="19">
        <f t="shared" si="0"/>
        <v>18198.75</v>
      </c>
      <c r="F23" s="19">
        <v>8586.4599999999991</v>
      </c>
      <c r="G23" s="20">
        <v>53055.95</v>
      </c>
      <c r="I23" s="17"/>
    </row>
    <row r="24" spans="1:9" x14ac:dyDescent="0.35">
      <c r="A24" s="18"/>
      <c r="B24" s="10"/>
      <c r="C24" s="1" t="s">
        <v>24</v>
      </c>
      <c r="D24" s="19">
        <v>4304.9799999999996</v>
      </c>
      <c r="E24" s="19">
        <f t="shared" si="0"/>
        <v>4218.88</v>
      </c>
      <c r="F24" s="19">
        <v>1412.21</v>
      </c>
      <c r="G24" s="20">
        <v>1973.28</v>
      </c>
      <c r="I24" s="17"/>
    </row>
    <row r="25" spans="1:9" x14ac:dyDescent="0.35">
      <c r="A25" s="21"/>
      <c r="B25" s="22"/>
      <c r="C25" s="23" t="s">
        <v>25</v>
      </c>
      <c r="D25" s="24">
        <v>0</v>
      </c>
      <c r="E25" s="24">
        <f>ROUND(D25*98%,2)</f>
        <v>0</v>
      </c>
      <c r="F25" s="24">
        <v>0</v>
      </c>
      <c r="G25" s="25">
        <v>0</v>
      </c>
      <c r="I25" s="17"/>
    </row>
    <row r="26" spans="1:9" x14ac:dyDescent="0.35">
      <c r="B26" s="10"/>
      <c r="C26" s="26"/>
      <c r="D26" s="26"/>
      <c r="E26" s="26"/>
      <c r="F26" s="26"/>
      <c r="G26" s="26"/>
    </row>
    <row r="27" spans="1:9" x14ac:dyDescent="0.35">
      <c r="B27" s="10"/>
    </row>
    <row r="28" spans="1:9" x14ac:dyDescent="0.35">
      <c r="A28" s="6">
        <v>473</v>
      </c>
      <c r="B28" s="7" t="s">
        <v>26</v>
      </c>
      <c r="C28" s="8" t="s">
        <v>14</v>
      </c>
      <c r="D28" s="8"/>
      <c r="E28" s="8"/>
      <c r="F28" s="8"/>
      <c r="G28" s="9"/>
    </row>
    <row r="29" spans="1:9" x14ac:dyDescent="0.35">
      <c r="B29" s="10"/>
    </row>
    <row r="30" spans="1:9" ht="29" x14ac:dyDescent="0.35">
      <c r="A30" s="12">
        <v>621</v>
      </c>
      <c r="B30" s="13" t="s">
        <v>27</v>
      </c>
      <c r="C30" s="14" t="s">
        <v>17</v>
      </c>
      <c r="D30" s="15">
        <v>27260.61</v>
      </c>
      <c r="E30" s="15">
        <f>ROUND(D30*98%,2)</f>
        <v>26715.4</v>
      </c>
      <c r="F30" s="15">
        <v>16304.33</v>
      </c>
      <c r="G30" s="16">
        <v>41007.97</v>
      </c>
      <c r="I30" s="17"/>
    </row>
    <row r="31" spans="1:9" x14ac:dyDescent="0.35">
      <c r="A31" s="18"/>
      <c r="B31" s="10"/>
      <c r="C31" s="1" t="s">
        <v>18</v>
      </c>
      <c r="D31" s="19">
        <v>1520.75</v>
      </c>
      <c r="E31" s="19">
        <f>ROUND(D31*98%,2)</f>
        <v>1490.34</v>
      </c>
      <c r="F31" s="19">
        <v>1520.75</v>
      </c>
      <c r="G31" s="20">
        <v>1520.75</v>
      </c>
      <c r="I31" s="17"/>
    </row>
    <row r="32" spans="1:9" x14ac:dyDescent="0.35">
      <c r="A32" s="18"/>
      <c r="B32" s="10"/>
      <c r="C32" s="1" t="s">
        <v>19</v>
      </c>
      <c r="D32" s="19">
        <v>9497.84</v>
      </c>
      <c r="E32" s="19">
        <f t="shared" ref="E32:E37" si="1">ROUND(D32*98%,2)</f>
        <v>9307.8799999999992</v>
      </c>
      <c r="F32" s="19">
        <v>8724.76</v>
      </c>
      <c r="G32" s="20">
        <v>34181.18</v>
      </c>
      <c r="I32" s="17"/>
    </row>
    <row r="33" spans="1:9" x14ac:dyDescent="0.35">
      <c r="A33" s="18"/>
      <c r="B33" s="10"/>
      <c r="C33" s="1" t="s">
        <v>20</v>
      </c>
      <c r="D33" s="19">
        <v>1469.45</v>
      </c>
      <c r="E33" s="19">
        <f t="shared" si="1"/>
        <v>1440.06</v>
      </c>
      <c r="F33" s="19">
        <v>2132.87</v>
      </c>
      <c r="G33" s="20">
        <v>2167.5500000000002</v>
      </c>
      <c r="I33" s="17"/>
    </row>
    <row r="34" spans="1:9" x14ac:dyDescent="0.35">
      <c r="A34" s="18"/>
      <c r="B34" s="10"/>
      <c r="C34" s="1" t="s">
        <v>21</v>
      </c>
      <c r="D34" s="19">
        <v>0</v>
      </c>
      <c r="E34" s="19">
        <f t="shared" si="1"/>
        <v>0</v>
      </c>
      <c r="F34" s="19">
        <v>0</v>
      </c>
      <c r="G34" s="20">
        <v>566.20000000000005</v>
      </c>
      <c r="I34" s="17"/>
    </row>
    <row r="35" spans="1:9" x14ac:dyDescent="0.35">
      <c r="A35" s="18"/>
      <c r="B35" s="10"/>
      <c r="C35" s="1" t="s">
        <v>22</v>
      </c>
      <c r="D35" s="19">
        <v>286.61</v>
      </c>
      <c r="E35" s="19">
        <f t="shared" si="1"/>
        <v>280.88</v>
      </c>
      <c r="F35" s="19">
        <v>604.28</v>
      </c>
      <c r="G35" s="20">
        <v>107.48</v>
      </c>
      <c r="I35" s="17"/>
    </row>
    <row r="36" spans="1:9" x14ac:dyDescent="0.35">
      <c r="A36" s="18"/>
      <c r="B36" s="10"/>
      <c r="C36" s="1" t="s">
        <v>23</v>
      </c>
      <c r="D36" s="19">
        <v>14485.96</v>
      </c>
      <c r="E36" s="19">
        <f t="shared" si="1"/>
        <v>14196.24</v>
      </c>
      <c r="F36" s="19">
        <v>3151.39</v>
      </c>
      <c r="G36" s="20">
        <v>2464.81</v>
      </c>
      <c r="I36" s="17"/>
    </row>
    <row r="37" spans="1:9" x14ac:dyDescent="0.35">
      <c r="A37" s="18"/>
      <c r="B37" s="10"/>
      <c r="C37" s="1" t="s">
        <v>24</v>
      </c>
      <c r="D37" s="19">
        <v>0</v>
      </c>
      <c r="E37" s="19">
        <f t="shared" si="1"/>
        <v>0</v>
      </c>
      <c r="F37" s="19">
        <v>170.28</v>
      </c>
      <c r="G37" s="20">
        <v>0</v>
      </c>
      <c r="I37" s="17"/>
    </row>
    <row r="38" spans="1:9" x14ac:dyDescent="0.35">
      <c r="A38" s="21"/>
      <c r="B38" s="22"/>
      <c r="C38" s="23" t="s">
        <v>25</v>
      </c>
      <c r="D38" s="24">
        <v>0</v>
      </c>
      <c r="E38" s="24">
        <f>ROUND(D38*98%,2)</f>
        <v>0</v>
      </c>
      <c r="F38" s="24">
        <v>0</v>
      </c>
      <c r="G38" s="25">
        <v>0</v>
      </c>
      <c r="I38" s="17"/>
    </row>
    <row r="39" spans="1:9" x14ac:dyDescent="0.35">
      <c r="B39" s="10"/>
      <c r="C39" s="26"/>
      <c r="D39" s="26"/>
      <c r="E39" s="26"/>
      <c r="F39" s="26"/>
      <c r="G39" s="26"/>
    </row>
    <row r="40" spans="1:9" ht="29" x14ac:dyDescent="0.35">
      <c r="A40" s="12">
        <v>743</v>
      </c>
      <c r="B40" s="13" t="s">
        <v>28</v>
      </c>
      <c r="C40" s="27" t="s">
        <v>29</v>
      </c>
      <c r="D40" s="28"/>
      <c r="E40" s="28"/>
      <c r="F40" s="28"/>
      <c r="G40" s="29"/>
    </row>
    <row r="41" spans="1:9" x14ac:dyDescent="0.35">
      <c r="A41" s="21"/>
      <c r="B41" s="22"/>
      <c r="C41" s="23"/>
      <c r="D41" s="24"/>
      <c r="E41" s="24"/>
      <c r="F41" s="24"/>
      <c r="G41" s="25"/>
    </row>
    <row r="42" spans="1:9" x14ac:dyDescent="0.35">
      <c r="B42" s="10"/>
      <c r="C42" s="26"/>
      <c r="D42" s="26"/>
      <c r="E42" s="26"/>
      <c r="F42" s="26"/>
      <c r="G42" s="26"/>
    </row>
    <row r="143" spans="3:6" x14ac:dyDescent="0.35">
      <c r="C143" s="1">
        <v>132.77000000000001</v>
      </c>
      <c r="D143" s="1">
        <v>132.77000000000001</v>
      </c>
      <c r="F143" s="1">
        <v>122.54671</v>
      </c>
    </row>
    <row r="144" spans="3:6" x14ac:dyDescent="0.35">
      <c r="C144" s="1">
        <v>265.52999999999997</v>
      </c>
      <c r="D144" s="1">
        <v>265.52999999999997</v>
      </c>
      <c r="F144" s="1">
        <v>245.08418999999995</v>
      </c>
    </row>
    <row r="145" spans="3:6" x14ac:dyDescent="0.35">
      <c r="C145" s="1">
        <v>432.07</v>
      </c>
      <c r="D145" s="1">
        <v>432.07</v>
      </c>
      <c r="F145" s="1">
        <v>398.80060999999995</v>
      </c>
    </row>
    <row r="146" spans="3:6" x14ac:dyDescent="0.35">
      <c r="C146" s="1">
        <v>218.52</v>
      </c>
      <c r="D146" s="1">
        <v>218.52</v>
      </c>
      <c r="F146" s="1">
        <v>201.69396</v>
      </c>
    </row>
    <row r="147" spans="3:6" x14ac:dyDescent="0.35">
      <c r="C147" s="1">
        <v>354.04</v>
      </c>
      <c r="D147" s="1">
        <v>354.04</v>
      </c>
      <c r="F147" s="1">
        <v>326.77891999999997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BB859-D36C-4FAE-8E89-F9301FE99F7C}">
  <sheetPr>
    <tabColor theme="9" tint="0.39997558519241921"/>
  </sheetPr>
  <dimension ref="A1:G232"/>
  <sheetViews>
    <sheetView workbookViewId="0">
      <selection sqref="A1:A1048576"/>
    </sheetView>
  </sheetViews>
  <sheetFormatPr defaultRowHeight="14.5" x14ac:dyDescent="0.35"/>
  <cols>
    <col min="1" max="1" width="8.7265625" style="63"/>
    <col min="2" max="2" width="57.6328125" style="32" customWidth="1"/>
    <col min="3" max="3" width="9.81640625" style="31" bestFit="1" customWidth="1"/>
    <col min="4" max="4" width="11.1796875" style="33" bestFit="1" customWidth="1"/>
    <col min="5" max="5" width="11.1796875" style="33" customWidth="1"/>
    <col min="6" max="6" width="11.08984375" style="33" bestFit="1" customWidth="1"/>
    <col min="7" max="7" width="11.26953125" style="33" bestFit="1" customWidth="1"/>
    <col min="8" max="16384" width="8.7265625" style="31"/>
  </cols>
  <sheetData>
    <row r="1" spans="1:7" x14ac:dyDescent="0.35">
      <c r="A1" s="63" t="s">
        <v>0</v>
      </c>
    </row>
    <row r="2" spans="1:7" x14ac:dyDescent="0.35">
      <c r="A2" s="63" t="s">
        <v>1</v>
      </c>
    </row>
    <row r="3" spans="1:7" x14ac:dyDescent="0.35">
      <c r="A3" s="64" t="s">
        <v>2</v>
      </c>
    </row>
    <row r="4" spans="1:7" x14ac:dyDescent="0.35">
      <c r="A4" s="64" t="s">
        <v>3</v>
      </c>
    </row>
    <row r="5" spans="1:7" x14ac:dyDescent="0.35">
      <c r="A5" s="63" t="s">
        <v>30</v>
      </c>
    </row>
    <row r="6" spans="1:7" x14ac:dyDescent="0.35">
      <c r="A6" s="63" t="s">
        <v>377</v>
      </c>
    </row>
    <row r="9" spans="1:7" ht="87" x14ac:dyDescent="0.35">
      <c r="A9" s="65" t="s">
        <v>5</v>
      </c>
      <c r="B9" s="34"/>
      <c r="C9" s="34"/>
      <c r="D9" s="35"/>
      <c r="E9" s="35"/>
      <c r="F9" s="35"/>
      <c r="G9" s="35"/>
    </row>
    <row r="12" spans="1:7" ht="58" x14ac:dyDescent="0.35">
      <c r="A12" s="63" t="s">
        <v>31</v>
      </c>
      <c r="B12" s="32" t="s">
        <v>7</v>
      </c>
      <c r="C12" s="31" t="s">
        <v>8</v>
      </c>
      <c r="D12" s="36" t="s">
        <v>9</v>
      </c>
      <c r="E12" s="5" t="s">
        <v>10</v>
      </c>
      <c r="F12" s="36" t="s">
        <v>11</v>
      </c>
      <c r="G12" s="36" t="s">
        <v>12</v>
      </c>
    </row>
    <row r="13" spans="1:7" x14ac:dyDescent="0.35">
      <c r="A13" s="66">
        <v>11406</v>
      </c>
      <c r="B13" s="37" t="s">
        <v>32</v>
      </c>
      <c r="C13" s="38" t="s">
        <v>33</v>
      </c>
      <c r="D13" s="39"/>
      <c r="E13" s="39"/>
      <c r="F13" s="39"/>
      <c r="G13" s="40"/>
    </row>
    <row r="15" spans="1:7" x14ac:dyDescent="0.35">
      <c r="A15" s="66">
        <v>19120</v>
      </c>
      <c r="B15" s="37" t="s">
        <v>34</v>
      </c>
      <c r="C15" s="38" t="s">
        <v>33</v>
      </c>
      <c r="D15" s="39"/>
      <c r="E15" s="39"/>
      <c r="F15" s="39"/>
      <c r="G15" s="40"/>
    </row>
    <row r="17" spans="1:7" ht="29" x14ac:dyDescent="0.35">
      <c r="A17" s="66">
        <v>27447</v>
      </c>
      <c r="B17" s="37" t="s">
        <v>35</v>
      </c>
      <c r="C17" s="38" t="s">
        <v>33</v>
      </c>
      <c r="D17" s="39"/>
      <c r="E17" s="39"/>
      <c r="F17" s="39"/>
      <c r="G17" s="40"/>
    </row>
    <row r="19" spans="1:7" x14ac:dyDescent="0.35">
      <c r="A19" s="66">
        <v>29826</v>
      </c>
      <c r="B19" s="37" t="s">
        <v>36</v>
      </c>
      <c r="C19" s="38" t="s">
        <v>33</v>
      </c>
      <c r="D19" s="39"/>
      <c r="E19" s="39"/>
      <c r="F19" s="39"/>
      <c r="G19" s="40"/>
    </row>
    <row r="21" spans="1:7" ht="29" x14ac:dyDescent="0.35">
      <c r="A21" s="66">
        <v>29881</v>
      </c>
      <c r="B21" s="37" t="s">
        <v>390</v>
      </c>
      <c r="C21" s="38" t="s">
        <v>33</v>
      </c>
      <c r="D21" s="39"/>
      <c r="E21" s="39"/>
      <c r="F21" s="39"/>
      <c r="G21" s="40"/>
    </row>
    <row r="23" spans="1:7" x14ac:dyDescent="0.35">
      <c r="A23" s="66">
        <v>42820</v>
      </c>
      <c r="B23" s="37" t="s">
        <v>37</v>
      </c>
      <c r="C23" s="38" t="s">
        <v>33</v>
      </c>
      <c r="D23" s="39"/>
      <c r="E23" s="39"/>
      <c r="F23" s="39"/>
      <c r="G23" s="40"/>
    </row>
    <row r="25" spans="1:7" ht="29" x14ac:dyDescent="0.35">
      <c r="A25" s="67">
        <v>43235</v>
      </c>
      <c r="B25" s="41" t="s">
        <v>38</v>
      </c>
      <c r="C25" s="42" t="s">
        <v>17</v>
      </c>
      <c r="D25" s="43">
        <v>2377.08</v>
      </c>
      <c r="E25" s="44">
        <f>ROUND(D25*98%,2)</f>
        <v>2329.54</v>
      </c>
      <c r="F25" s="43">
        <v>1818.8</v>
      </c>
      <c r="G25" s="45">
        <v>3805.62</v>
      </c>
    </row>
    <row r="26" spans="1:7" x14ac:dyDescent="0.35">
      <c r="A26" s="68"/>
      <c r="C26" s="31" t="s">
        <v>19</v>
      </c>
      <c r="D26" s="46">
        <v>2221.4299999999998</v>
      </c>
      <c r="E26" s="47">
        <f>ROUND(D26*98%,2)</f>
        <v>2177</v>
      </c>
      <c r="F26" s="46">
        <v>1732.3</v>
      </c>
      <c r="G26" s="48">
        <v>3444.8</v>
      </c>
    </row>
    <row r="27" spans="1:7" x14ac:dyDescent="0.35">
      <c r="A27" s="68"/>
      <c r="C27" s="31" t="s">
        <v>20</v>
      </c>
      <c r="D27" s="46">
        <v>87.03</v>
      </c>
      <c r="E27" s="47">
        <f t="shared" ref="E27:E32" si="0">ROUND(D27*98%,2)</f>
        <v>85.29</v>
      </c>
      <c r="F27" s="46">
        <v>31.56</v>
      </c>
      <c r="G27" s="48">
        <v>99.9</v>
      </c>
    </row>
    <row r="28" spans="1:7" x14ac:dyDescent="0.35">
      <c r="A28" s="68"/>
      <c r="C28" s="31" t="s">
        <v>21</v>
      </c>
      <c r="D28" s="46">
        <v>0</v>
      </c>
      <c r="E28" s="47">
        <f t="shared" si="0"/>
        <v>0</v>
      </c>
      <c r="F28" s="46">
        <v>0</v>
      </c>
      <c r="G28" s="48">
        <v>0</v>
      </c>
    </row>
    <row r="29" spans="1:7" x14ac:dyDescent="0.35">
      <c r="A29" s="68"/>
      <c r="C29" s="31" t="s">
        <v>22</v>
      </c>
      <c r="D29" s="46">
        <v>0</v>
      </c>
      <c r="E29" s="47">
        <f t="shared" si="0"/>
        <v>0</v>
      </c>
      <c r="F29" s="46">
        <v>0</v>
      </c>
      <c r="G29" s="48">
        <v>137.4</v>
      </c>
    </row>
    <row r="30" spans="1:7" x14ac:dyDescent="0.35">
      <c r="A30" s="68"/>
      <c r="C30" s="31" t="s">
        <v>23</v>
      </c>
      <c r="D30" s="46">
        <v>68.62</v>
      </c>
      <c r="E30" s="47">
        <f t="shared" si="0"/>
        <v>67.25</v>
      </c>
      <c r="F30" s="46">
        <v>54.94</v>
      </c>
      <c r="G30" s="48">
        <v>123.52</v>
      </c>
    </row>
    <row r="31" spans="1:7" x14ac:dyDescent="0.35">
      <c r="A31" s="68"/>
      <c r="C31" s="31" t="s">
        <v>24</v>
      </c>
      <c r="D31" s="46">
        <v>0</v>
      </c>
      <c r="E31" s="47">
        <f t="shared" si="0"/>
        <v>0</v>
      </c>
      <c r="F31" s="46">
        <v>0</v>
      </c>
      <c r="G31" s="48">
        <v>0</v>
      </c>
    </row>
    <row r="32" spans="1:7" x14ac:dyDescent="0.35">
      <c r="A32" s="69"/>
      <c r="B32" s="49"/>
      <c r="C32" s="50" t="s">
        <v>25</v>
      </c>
      <c r="D32" s="51">
        <v>0</v>
      </c>
      <c r="E32" s="52">
        <f t="shared" si="0"/>
        <v>0</v>
      </c>
      <c r="F32" s="51">
        <v>0</v>
      </c>
      <c r="G32" s="53">
        <v>0</v>
      </c>
    </row>
    <row r="33" spans="1:7" x14ac:dyDescent="0.35">
      <c r="E33" s="52"/>
    </row>
    <row r="34" spans="1:7" ht="29" x14ac:dyDescent="0.35">
      <c r="A34" s="67">
        <v>43237</v>
      </c>
      <c r="B34" s="41" t="s">
        <v>39</v>
      </c>
      <c r="C34" s="42" t="s">
        <v>17</v>
      </c>
      <c r="D34" s="43">
        <v>3422.8</v>
      </c>
      <c r="E34" s="44">
        <f>ROUND(D34*98%,2)</f>
        <v>3354.34</v>
      </c>
      <c r="F34" s="43">
        <v>2035.46</v>
      </c>
      <c r="G34" s="45">
        <v>6674.44</v>
      </c>
    </row>
    <row r="35" spans="1:7" x14ac:dyDescent="0.35">
      <c r="A35" s="68"/>
      <c r="C35" s="31" t="s">
        <v>19</v>
      </c>
      <c r="D35" s="46">
        <v>2980.2</v>
      </c>
      <c r="E35" s="47">
        <f>ROUND(D35*98%,2)</f>
        <v>2920.6</v>
      </c>
      <c r="F35" s="46">
        <v>1923.76</v>
      </c>
      <c r="G35" s="48">
        <v>3423.03</v>
      </c>
    </row>
    <row r="36" spans="1:7" x14ac:dyDescent="0.35">
      <c r="A36" s="68"/>
      <c r="C36" s="31" t="s">
        <v>20</v>
      </c>
      <c r="D36" s="46">
        <v>54.49</v>
      </c>
      <c r="E36" s="47">
        <f t="shared" ref="E36:E41" si="1">ROUND(D36*98%,2)</f>
        <v>53.4</v>
      </c>
      <c r="F36" s="46">
        <v>56.76</v>
      </c>
      <c r="G36" s="48">
        <v>800.68</v>
      </c>
    </row>
    <row r="37" spans="1:7" x14ac:dyDescent="0.35">
      <c r="A37" s="68"/>
      <c r="C37" s="31" t="s">
        <v>21</v>
      </c>
      <c r="D37" s="46">
        <v>0</v>
      </c>
      <c r="E37" s="47">
        <f t="shared" si="1"/>
        <v>0</v>
      </c>
      <c r="F37" s="46">
        <v>0</v>
      </c>
      <c r="G37" s="48">
        <v>0</v>
      </c>
    </row>
    <row r="38" spans="1:7" x14ac:dyDescent="0.35">
      <c r="A38" s="68"/>
      <c r="C38" s="31" t="s">
        <v>22</v>
      </c>
      <c r="D38" s="46">
        <v>286.62</v>
      </c>
      <c r="E38" s="47">
        <f t="shared" si="1"/>
        <v>280.89</v>
      </c>
      <c r="F38" s="46">
        <v>0</v>
      </c>
      <c r="G38" s="48">
        <v>153.6</v>
      </c>
    </row>
    <row r="39" spans="1:7" x14ac:dyDescent="0.35">
      <c r="A39" s="68"/>
      <c r="C39" s="31" t="s">
        <v>23</v>
      </c>
      <c r="D39" s="46">
        <v>101.49</v>
      </c>
      <c r="E39" s="47">
        <f t="shared" si="1"/>
        <v>99.46</v>
      </c>
      <c r="F39" s="46">
        <v>54.94</v>
      </c>
      <c r="G39" s="48">
        <v>2297.13</v>
      </c>
    </row>
    <row r="40" spans="1:7" x14ac:dyDescent="0.35">
      <c r="A40" s="68"/>
      <c r="C40" s="31" t="s">
        <v>24</v>
      </c>
      <c r="D40" s="46">
        <v>0</v>
      </c>
      <c r="E40" s="47">
        <f t="shared" si="1"/>
        <v>0</v>
      </c>
      <c r="F40" s="46">
        <v>0</v>
      </c>
      <c r="G40" s="48">
        <v>0</v>
      </c>
    </row>
    <row r="41" spans="1:7" x14ac:dyDescent="0.35">
      <c r="A41" s="69"/>
      <c r="B41" s="49"/>
      <c r="C41" s="50" t="s">
        <v>25</v>
      </c>
      <c r="D41" s="51">
        <v>0</v>
      </c>
      <c r="E41" s="52">
        <f t="shared" si="1"/>
        <v>0</v>
      </c>
      <c r="F41" s="51">
        <v>0</v>
      </c>
      <c r="G41" s="53">
        <v>0</v>
      </c>
    </row>
    <row r="43" spans="1:7" ht="43.5" x14ac:dyDescent="0.35">
      <c r="A43" s="67">
        <v>43238</v>
      </c>
      <c r="B43" s="41" t="s">
        <v>40</v>
      </c>
      <c r="C43" s="42" t="s">
        <v>17</v>
      </c>
      <c r="D43" s="43">
        <v>5496.76</v>
      </c>
      <c r="E43" s="44">
        <f>ROUND(D43*98%,2)</f>
        <v>5386.82</v>
      </c>
      <c r="F43" s="43">
        <v>3247.91</v>
      </c>
      <c r="G43" s="45">
        <v>23600.19</v>
      </c>
    </row>
    <row r="44" spans="1:7" x14ac:dyDescent="0.35">
      <c r="A44" s="68"/>
      <c r="C44" s="31" t="s">
        <v>19</v>
      </c>
      <c r="D44" s="46">
        <v>4029.82</v>
      </c>
      <c r="E44" s="47">
        <f>ROUND(D44*98%,2)</f>
        <v>3949.22</v>
      </c>
      <c r="F44" s="46">
        <v>2869.76</v>
      </c>
      <c r="G44" s="48">
        <v>5767.3</v>
      </c>
    </row>
    <row r="45" spans="1:7" x14ac:dyDescent="0.35">
      <c r="A45" s="68"/>
      <c r="C45" s="31" t="s">
        <v>20</v>
      </c>
      <c r="D45" s="46">
        <v>17.16</v>
      </c>
      <c r="E45" s="47">
        <f t="shared" ref="E45:E50" si="2">ROUND(D45*98%,2)</f>
        <v>16.82</v>
      </c>
      <c r="F45" s="46">
        <v>37.81</v>
      </c>
      <c r="G45" s="48">
        <v>862.84</v>
      </c>
    </row>
    <row r="46" spans="1:7" x14ac:dyDescent="0.35">
      <c r="A46" s="68"/>
      <c r="C46" s="31" t="s">
        <v>21</v>
      </c>
      <c r="D46" s="46">
        <v>0</v>
      </c>
      <c r="E46" s="47">
        <f t="shared" si="2"/>
        <v>0</v>
      </c>
      <c r="F46" s="46">
        <v>0</v>
      </c>
      <c r="G46" s="48">
        <v>0</v>
      </c>
    </row>
    <row r="47" spans="1:7" x14ac:dyDescent="0.35">
      <c r="A47" s="68"/>
      <c r="C47" s="31" t="s">
        <v>22</v>
      </c>
      <c r="D47" s="46">
        <v>401.1</v>
      </c>
      <c r="E47" s="47">
        <f t="shared" si="2"/>
        <v>393.08</v>
      </c>
      <c r="F47" s="46">
        <v>238.85</v>
      </c>
      <c r="G47" s="48">
        <v>3130.23</v>
      </c>
    </row>
    <row r="48" spans="1:7" x14ac:dyDescent="0.35">
      <c r="A48" s="68"/>
      <c r="C48" s="31" t="s">
        <v>23</v>
      </c>
      <c r="D48" s="46">
        <v>1048.68</v>
      </c>
      <c r="E48" s="47">
        <f t="shared" si="2"/>
        <v>1027.71</v>
      </c>
      <c r="F48" s="46">
        <v>101.49</v>
      </c>
      <c r="G48" s="48">
        <v>13839.82</v>
      </c>
    </row>
    <row r="49" spans="1:7" x14ac:dyDescent="0.35">
      <c r="A49" s="68"/>
      <c r="C49" s="31" t="s">
        <v>24</v>
      </c>
      <c r="D49" s="46">
        <v>0</v>
      </c>
      <c r="E49" s="47">
        <f t="shared" si="2"/>
        <v>0</v>
      </c>
      <c r="F49" s="46">
        <v>0</v>
      </c>
      <c r="G49" s="48">
        <v>0</v>
      </c>
    </row>
    <row r="50" spans="1:7" x14ac:dyDescent="0.35">
      <c r="A50" s="69"/>
      <c r="B50" s="49"/>
      <c r="C50" s="50" t="s">
        <v>25</v>
      </c>
      <c r="D50" s="51">
        <v>0</v>
      </c>
      <c r="E50" s="52">
        <f t="shared" si="2"/>
        <v>0</v>
      </c>
      <c r="F50" s="51">
        <v>0</v>
      </c>
      <c r="G50" s="53">
        <v>0</v>
      </c>
    </row>
    <row r="52" spans="1:7" ht="29" x14ac:dyDescent="0.35">
      <c r="A52" s="67">
        <v>43239</v>
      </c>
      <c r="B52" s="41" t="s">
        <v>41</v>
      </c>
      <c r="C52" s="42" t="s">
        <v>17</v>
      </c>
      <c r="D52" s="43">
        <v>3959.26</v>
      </c>
      <c r="E52" s="44">
        <f>ROUND(D52*98%,2)</f>
        <v>3880.07</v>
      </c>
      <c r="F52" s="43">
        <v>2184.1799999999998</v>
      </c>
      <c r="G52" s="45">
        <v>12461.9</v>
      </c>
    </row>
    <row r="53" spans="1:7" x14ac:dyDescent="0.35">
      <c r="A53" s="68"/>
      <c r="C53" s="31" t="s">
        <v>19</v>
      </c>
      <c r="D53" s="46">
        <v>2942.39</v>
      </c>
      <c r="E53" s="47">
        <f>ROUND(D53*98%,2)</f>
        <v>2883.54</v>
      </c>
      <c r="F53" s="46">
        <v>1875.8</v>
      </c>
      <c r="G53" s="48">
        <v>11049.02</v>
      </c>
    </row>
    <row r="54" spans="1:7" x14ac:dyDescent="0.35">
      <c r="A54" s="68"/>
      <c r="C54" s="31" t="s">
        <v>20</v>
      </c>
      <c r="D54" s="46">
        <v>154.65</v>
      </c>
      <c r="E54" s="47">
        <f t="shared" ref="E54:E59" si="3">ROUND(D54*98%,2)</f>
        <v>151.56</v>
      </c>
      <c r="F54" s="46">
        <v>79.42</v>
      </c>
      <c r="G54" s="48">
        <v>111.05</v>
      </c>
    </row>
    <row r="55" spans="1:7" x14ac:dyDescent="0.35">
      <c r="A55" s="68"/>
      <c r="C55" s="31" t="s">
        <v>21</v>
      </c>
      <c r="D55" s="46">
        <v>0</v>
      </c>
      <c r="E55" s="47">
        <f t="shared" si="3"/>
        <v>0</v>
      </c>
      <c r="F55" s="46">
        <v>0</v>
      </c>
      <c r="G55" s="48">
        <v>0</v>
      </c>
    </row>
    <row r="56" spans="1:7" x14ac:dyDescent="0.35">
      <c r="A56" s="68"/>
      <c r="C56" s="31" t="s">
        <v>22</v>
      </c>
      <c r="D56" s="46">
        <v>793.6</v>
      </c>
      <c r="E56" s="47">
        <f t="shared" si="3"/>
        <v>777.73</v>
      </c>
      <c r="F56" s="46">
        <v>167.2</v>
      </c>
      <c r="G56" s="48">
        <v>1180.2</v>
      </c>
    </row>
    <row r="57" spans="1:7" x14ac:dyDescent="0.35">
      <c r="A57" s="68"/>
      <c r="C57" s="31" t="s">
        <v>23</v>
      </c>
      <c r="D57" s="46">
        <v>68.62</v>
      </c>
      <c r="E57" s="47">
        <f t="shared" si="3"/>
        <v>67.25</v>
      </c>
      <c r="F57" s="46">
        <v>61.76</v>
      </c>
      <c r="G57" s="48">
        <v>121.63</v>
      </c>
    </row>
    <row r="58" spans="1:7" x14ac:dyDescent="0.35">
      <c r="A58" s="68"/>
      <c r="C58" s="31" t="s">
        <v>24</v>
      </c>
      <c r="D58" s="46">
        <v>0</v>
      </c>
      <c r="E58" s="47">
        <f t="shared" si="3"/>
        <v>0</v>
      </c>
      <c r="F58" s="46">
        <v>0</v>
      </c>
      <c r="G58" s="48">
        <v>0</v>
      </c>
    </row>
    <row r="59" spans="1:7" x14ac:dyDescent="0.35">
      <c r="A59" s="69"/>
      <c r="B59" s="49"/>
      <c r="C59" s="50" t="s">
        <v>25</v>
      </c>
      <c r="D59" s="51">
        <v>0</v>
      </c>
      <c r="E59" s="52">
        <f t="shared" si="3"/>
        <v>0</v>
      </c>
      <c r="F59" s="51">
        <v>0</v>
      </c>
      <c r="G59" s="53">
        <v>0</v>
      </c>
    </row>
    <row r="61" spans="1:7" x14ac:dyDescent="0.35">
      <c r="A61" s="66">
        <v>43242</v>
      </c>
      <c r="B61" s="37" t="s">
        <v>42</v>
      </c>
      <c r="C61" s="38" t="s">
        <v>33</v>
      </c>
      <c r="D61" s="39"/>
      <c r="E61" s="39"/>
      <c r="F61" s="39"/>
      <c r="G61" s="40"/>
    </row>
    <row r="63" spans="1:7" x14ac:dyDescent="0.35">
      <c r="A63" s="66">
        <v>43244</v>
      </c>
      <c r="B63" s="37" t="s">
        <v>43</v>
      </c>
      <c r="C63" s="38" t="s">
        <v>33</v>
      </c>
      <c r="D63" s="39"/>
      <c r="E63" s="39"/>
      <c r="F63" s="39"/>
      <c r="G63" s="40"/>
    </row>
    <row r="65" spans="1:7" x14ac:dyDescent="0.35">
      <c r="A65" s="66">
        <v>43249</v>
      </c>
      <c r="B65" s="37" t="s">
        <v>44</v>
      </c>
      <c r="C65" s="38" t="s">
        <v>33</v>
      </c>
      <c r="D65" s="39"/>
      <c r="E65" s="39"/>
      <c r="F65" s="39"/>
      <c r="G65" s="40"/>
    </row>
    <row r="67" spans="1:7" x14ac:dyDescent="0.35">
      <c r="A67" s="67">
        <v>43251</v>
      </c>
      <c r="B67" s="41" t="s">
        <v>45</v>
      </c>
      <c r="C67" s="42" t="s">
        <v>17</v>
      </c>
      <c r="D67" s="43">
        <v>5719.57</v>
      </c>
      <c r="E67" s="44">
        <f>ROUND(D67*98%,2)</f>
        <v>5605.18</v>
      </c>
      <c r="F67" s="43">
        <v>4662.26</v>
      </c>
      <c r="G67" s="45">
        <v>6771.96</v>
      </c>
    </row>
    <row r="68" spans="1:7" x14ac:dyDescent="0.35">
      <c r="A68" s="68"/>
      <c r="C68" s="31" t="s">
        <v>19</v>
      </c>
      <c r="D68" s="46">
        <v>4264.1499999999996</v>
      </c>
      <c r="E68" s="47">
        <f>ROUND(D68*98%,2)</f>
        <v>4178.87</v>
      </c>
      <c r="F68" s="46">
        <v>3182.71</v>
      </c>
      <c r="G68" s="48">
        <v>3808.5</v>
      </c>
    </row>
    <row r="69" spans="1:7" x14ac:dyDescent="0.35">
      <c r="A69" s="68"/>
      <c r="C69" s="31" t="s">
        <v>20</v>
      </c>
      <c r="D69" s="46">
        <v>169.22</v>
      </c>
      <c r="E69" s="47">
        <f t="shared" ref="E69:E74" si="4">ROUND(D69*98%,2)</f>
        <v>165.84</v>
      </c>
      <c r="F69" s="46">
        <v>154.02000000000001</v>
      </c>
      <c r="G69" s="48">
        <v>100.82</v>
      </c>
    </row>
    <row r="70" spans="1:7" x14ac:dyDescent="0.35">
      <c r="A70" s="68"/>
      <c r="C70" s="31" t="s">
        <v>21</v>
      </c>
      <c r="D70" s="46">
        <v>0</v>
      </c>
      <c r="E70" s="47">
        <f t="shared" si="4"/>
        <v>0</v>
      </c>
      <c r="F70" s="46">
        <v>0</v>
      </c>
      <c r="G70" s="48">
        <v>0</v>
      </c>
    </row>
    <row r="71" spans="1:7" x14ac:dyDescent="0.35">
      <c r="A71" s="68"/>
      <c r="C71" s="31" t="s">
        <v>22</v>
      </c>
      <c r="D71" s="46">
        <v>1075.2</v>
      </c>
      <c r="E71" s="47">
        <f t="shared" si="4"/>
        <v>1053.7</v>
      </c>
      <c r="F71" s="46">
        <v>153.6</v>
      </c>
      <c r="G71" s="48">
        <v>1003.17</v>
      </c>
    </row>
    <row r="72" spans="1:7" x14ac:dyDescent="0.35">
      <c r="A72" s="68"/>
      <c r="C72" s="31" t="s">
        <v>23</v>
      </c>
      <c r="D72" s="46">
        <v>211</v>
      </c>
      <c r="E72" s="47">
        <f t="shared" si="4"/>
        <v>206.78</v>
      </c>
      <c r="F72" s="46">
        <v>1171.93</v>
      </c>
      <c r="G72" s="48">
        <v>1859.47</v>
      </c>
    </row>
    <row r="73" spans="1:7" x14ac:dyDescent="0.35">
      <c r="A73" s="68"/>
      <c r="C73" s="31" t="s">
        <v>24</v>
      </c>
      <c r="D73" s="46">
        <v>0</v>
      </c>
      <c r="E73" s="47">
        <f t="shared" si="4"/>
        <v>0</v>
      </c>
      <c r="F73" s="46">
        <v>0</v>
      </c>
      <c r="G73" s="48">
        <v>0</v>
      </c>
    </row>
    <row r="74" spans="1:7" x14ac:dyDescent="0.35">
      <c r="A74" s="69"/>
      <c r="B74" s="49"/>
      <c r="C74" s="50" t="s">
        <v>25</v>
      </c>
      <c r="D74" s="51">
        <v>0</v>
      </c>
      <c r="E74" s="52">
        <f t="shared" si="4"/>
        <v>0</v>
      </c>
      <c r="F74" s="51">
        <v>0</v>
      </c>
      <c r="G74" s="53">
        <v>0</v>
      </c>
    </row>
    <row r="76" spans="1:7" x14ac:dyDescent="0.35">
      <c r="A76" s="67">
        <v>43259</v>
      </c>
      <c r="B76" s="41" t="s">
        <v>46</v>
      </c>
      <c r="C76" s="42" t="s">
        <v>17</v>
      </c>
      <c r="D76" s="43">
        <v>3303.87</v>
      </c>
      <c r="E76" s="44">
        <f>ROUND(D76*98%,2)</f>
        <v>3237.79</v>
      </c>
      <c r="F76" s="43">
        <v>2052.4299999999998</v>
      </c>
      <c r="G76" s="45">
        <v>4285</v>
      </c>
    </row>
    <row r="77" spans="1:7" x14ac:dyDescent="0.35">
      <c r="A77" s="68"/>
      <c r="C77" s="31" t="s">
        <v>19</v>
      </c>
      <c r="D77" s="46">
        <v>3101.13</v>
      </c>
      <c r="E77" s="47">
        <f>ROUND(D77*98%,2)</f>
        <v>3039.11</v>
      </c>
      <c r="F77" s="46">
        <v>1927.7</v>
      </c>
      <c r="G77" s="48">
        <v>3770.93</v>
      </c>
    </row>
    <row r="78" spans="1:7" x14ac:dyDescent="0.35">
      <c r="A78" s="68"/>
      <c r="C78" s="31" t="s">
        <v>20</v>
      </c>
      <c r="D78" s="46">
        <v>120.27</v>
      </c>
      <c r="E78" s="47">
        <f t="shared" ref="E78:E83" si="5">ROUND(D78*98%,2)</f>
        <v>117.86</v>
      </c>
      <c r="F78" s="46">
        <v>69.209999999999994</v>
      </c>
      <c r="G78" s="48">
        <v>139.44</v>
      </c>
    </row>
    <row r="79" spans="1:7" x14ac:dyDescent="0.35">
      <c r="A79" s="68"/>
      <c r="C79" s="31" t="s">
        <v>21</v>
      </c>
      <c r="D79" s="46">
        <v>0</v>
      </c>
      <c r="E79" s="47">
        <f t="shared" si="5"/>
        <v>0</v>
      </c>
      <c r="F79" s="46">
        <v>0</v>
      </c>
      <c r="G79" s="48">
        <v>0</v>
      </c>
    </row>
    <row r="80" spans="1:7" x14ac:dyDescent="0.35">
      <c r="A80" s="68"/>
      <c r="C80" s="31" t="s">
        <v>22</v>
      </c>
      <c r="D80" s="46">
        <v>0</v>
      </c>
      <c r="E80" s="47">
        <f t="shared" si="5"/>
        <v>0</v>
      </c>
      <c r="F80" s="46">
        <v>0</v>
      </c>
      <c r="G80" s="48">
        <v>179.4</v>
      </c>
    </row>
    <row r="81" spans="1:7" x14ac:dyDescent="0.35">
      <c r="A81" s="68"/>
      <c r="C81" s="31" t="s">
        <v>23</v>
      </c>
      <c r="D81" s="46">
        <v>82.47</v>
      </c>
      <c r="E81" s="47">
        <f t="shared" si="5"/>
        <v>80.819999999999993</v>
      </c>
      <c r="F81" s="46">
        <v>55.52</v>
      </c>
      <c r="G81" s="48">
        <v>195.23</v>
      </c>
    </row>
    <row r="82" spans="1:7" x14ac:dyDescent="0.35">
      <c r="A82" s="68"/>
      <c r="C82" s="31" t="s">
        <v>24</v>
      </c>
      <c r="D82" s="46">
        <v>0</v>
      </c>
      <c r="E82" s="47">
        <f t="shared" si="5"/>
        <v>0</v>
      </c>
      <c r="F82" s="46">
        <v>0</v>
      </c>
      <c r="G82" s="48">
        <v>0</v>
      </c>
    </row>
    <row r="83" spans="1:7" x14ac:dyDescent="0.35">
      <c r="A83" s="69"/>
      <c r="B83" s="49"/>
      <c r="C83" s="50" t="s">
        <v>25</v>
      </c>
      <c r="D83" s="51">
        <v>0</v>
      </c>
      <c r="E83" s="52">
        <f t="shared" si="5"/>
        <v>0</v>
      </c>
      <c r="F83" s="51">
        <v>0</v>
      </c>
      <c r="G83" s="53">
        <v>0</v>
      </c>
    </row>
    <row r="85" spans="1:7" x14ac:dyDescent="0.35">
      <c r="A85" s="66">
        <v>43262</v>
      </c>
      <c r="B85" s="37" t="s">
        <v>47</v>
      </c>
      <c r="C85" s="38" t="s">
        <v>33</v>
      </c>
      <c r="D85" s="39"/>
      <c r="E85" s="39"/>
      <c r="F85" s="39"/>
      <c r="G85" s="40"/>
    </row>
    <row r="87" spans="1:7" x14ac:dyDescent="0.35">
      <c r="A87" s="66">
        <v>43264</v>
      </c>
      <c r="B87" s="37" t="s">
        <v>48</v>
      </c>
      <c r="C87" s="38" t="s">
        <v>33</v>
      </c>
      <c r="D87" s="39"/>
      <c r="E87" s="39"/>
      <c r="F87" s="39"/>
      <c r="G87" s="40"/>
    </row>
    <row r="89" spans="1:7" x14ac:dyDescent="0.35">
      <c r="A89" s="66">
        <v>43274</v>
      </c>
      <c r="B89" s="37" t="s">
        <v>49</v>
      </c>
      <c r="C89" s="38" t="s">
        <v>33</v>
      </c>
      <c r="D89" s="39"/>
      <c r="E89" s="39"/>
      <c r="F89" s="39"/>
      <c r="G89" s="40"/>
    </row>
    <row r="91" spans="1:7" ht="29" x14ac:dyDescent="0.35">
      <c r="A91" s="66">
        <v>43275</v>
      </c>
      <c r="B91" s="37" t="s">
        <v>50</v>
      </c>
      <c r="C91" s="38" t="s">
        <v>33</v>
      </c>
      <c r="D91" s="39"/>
      <c r="E91" s="39"/>
      <c r="F91" s="39"/>
      <c r="G91" s="40"/>
    </row>
    <row r="93" spans="1:7" x14ac:dyDescent="0.35">
      <c r="A93" s="67">
        <v>45330</v>
      </c>
      <c r="B93" s="41" t="s">
        <v>51</v>
      </c>
      <c r="C93" s="42" t="s">
        <v>17</v>
      </c>
      <c r="D93" s="43">
        <v>3372.92</v>
      </c>
      <c r="E93" s="44">
        <f>ROUND(D93*98%,2)</f>
        <v>3305.46</v>
      </c>
      <c r="F93" s="43">
        <v>2128.9699999999998</v>
      </c>
      <c r="G93" s="45">
        <v>4900.74</v>
      </c>
    </row>
    <row r="94" spans="1:7" x14ac:dyDescent="0.35">
      <c r="A94" s="68"/>
      <c r="C94" s="31" t="s">
        <v>19</v>
      </c>
      <c r="D94" s="46">
        <v>3263.98</v>
      </c>
      <c r="E94" s="47">
        <f>ROUND(D94*98%,2)</f>
        <v>3198.7</v>
      </c>
      <c r="F94" s="46">
        <v>2044.7</v>
      </c>
      <c r="G94" s="48">
        <v>3770.93</v>
      </c>
    </row>
    <row r="95" spans="1:7" x14ac:dyDescent="0.35">
      <c r="A95" s="68"/>
      <c r="C95" s="31" t="s">
        <v>20</v>
      </c>
      <c r="D95" s="46">
        <v>54</v>
      </c>
      <c r="E95" s="47">
        <f t="shared" ref="E95:E100" si="6">ROUND(D95*98%,2)</f>
        <v>52.92</v>
      </c>
      <c r="F95" s="46">
        <v>75.48</v>
      </c>
      <c r="G95" s="48">
        <v>176.97</v>
      </c>
    </row>
    <row r="96" spans="1:7" x14ac:dyDescent="0.35">
      <c r="A96" s="68"/>
      <c r="C96" s="31" t="s">
        <v>21</v>
      </c>
      <c r="D96" s="46">
        <v>0</v>
      </c>
      <c r="E96" s="47">
        <f t="shared" si="6"/>
        <v>0</v>
      </c>
      <c r="F96" s="46">
        <v>0</v>
      </c>
      <c r="G96" s="48">
        <v>0</v>
      </c>
    </row>
    <row r="97" spans="1:7" x14ac:dyDescent="0.35">
      <c r="A97" s="68"/>
      <c r="C97" s="31" t="s">
        <v>22</v>
      </c>
      <c r="D97" s="46">
        <v>0</v>
      </c>
      <c r="E97" s="47">
        <f t="shared" si="6"/>
        <v>0</v>
      </c>
      <c r="F97" s="46">
        <v>0</v>
      </c>
      <c r="G97" s="48">
        <v>538.20000000000005</v>
      </c>
    </row>
    <row r="98" spans="1:7" x14ac:dyDescent="0.35">
      <c r="A98" s="68"/>
      <c r="C98" s="31" t="s">
        <v>23</v>
      </c>
      <c r="D98" s="46">
        <v>54.94</v>
      </c>
      <c r="E98" s="47">
        <f t="shared" si="6"/>
        <v>53.84</v>
      </c>
      <c r="F98" s="46">
        <v>8.7899999999999991</v>
      </c>
      <c r="G98" s="48">
        <v>414.64</v>
      </c>
    </row>
    <row r="99" spans="1:7" x14ac:dyDescent="0.35">
      <c r="A99" s="68"/>
      <c r="C99" s="31" t="s">
        <v>24</v>
      </c>
      <c r="D99" s="46">
        <v>0</v>
      </c>
      <c r="E99" s="47">
        <f t="shared" si="6"/>
        <v>0</v>
      </c>
      <c r="F99" s="46">
        <v>0</v>
      </c>
      <c r="G99" s="48">
        <v>0</v>
      </c>
    </row>
    <row r="100" spans="1:7" x14ac:dyDescent="0.35">
      <c r="A100" s="69"/>
      <c r="B100" s="49"/>
      <c r="C100" s="50" t="s">
        <v>25</v>
      </c>
      <c r="D100" s="51">
        <v>0</v>
      </c>
      <c r="E100" s="52">
        <f t="shared" si="6"/>
        <v>0</v>
      </c>
      <c r="F100" s="51">
        <v>0</v>
      </c>
      <c r="G100" s="53">
        <v>0</v>
      </c>
    </row>
    <row r="102" spans="1:7" x14ac:dyDescent="0.35">
      <c r="A102" s="67">
        <v>45378</v>
      </c>
      <c r="B102" s="41" t="s">
        <v>52</v>
      </c>
      <c r="C102" s="42" t="s">
        <v>17</v>
      </c>
      <c r="D102" s="43">
        <v>2929.03</v>
      </c>
      <c r="E102" s="44">
        <f>ROUND(D102*98%,2)</f>
        <v>2870.45</v>
      </c>
      <c r="F102" s="43">
        <v>2095.4499999999998</v>
      </c>
      <c r="G102" s="45">
        <v>5719.57</v>
      </c>
    </row>
    <row r="103" spans="1:7" x14ac:dyDescent="0.35">
      <c r="A103" s="68"/>
      <c r="C103" s="31" t="s">
        <v>19</v>
      </c>
      <c r="D103" s="46">
        <v>2817.24</v>
      </c>
      <c r="E103" s="47">
        <f>ROUND(D103*98%,2)</f>
        <v>2760.9</v>
      </c>
      <c r="F103" s="46">
        <v>1921.03</v>
      </c>
      <c r="G103" s="48">
        <v>4264.1499999999996</v>
      </c>
    </row>
    <row r="104" spans="1:7" x14ac:dyDescent="0.35">
      <c r="A104" s="68"/>
      <c r="C104" s="31" t="s">
        <v>20</v>
      </c>
      <c r="D104" s="46">
        <v>56.85</v>
      </c>
      <c r="E104" s="47">
        <f t="shared" ref="E104:E109" si="7">ROUND(D104*98%,2)</f>
        <v>55.71</v>
      </c>
      <c r="F104" s="46">
        <v>80.2</v>
      </c>
      <c r="G104" s="48">
        <v>169.22</v>
      </c>
    </row>
    <row r="105" spans="1:7" x14ac:dyDescent="0.35">
      <c r="A105" s="68"/>
      <c r="C105" s="31" t="s">
        <v>21</v>
      </c>
      <c r="D105" s="46">
        <v>0</v>
      </c>
      <c r="E105" s="47">
        <f t="shared" si="7"/>
        <v>0</v>
      </c>
      <c r="F105" s="46">
        <v>0</v>
      </c>
      <c r="G105" s="48">
        <v>0</v>
      </c>
    </row>
    <row r="106" spans="1:7" x14ac:dyDescent="0.35">
      <c r="A106" s="68"/>
      <c r="C106" s="31" t="s">
        <v>22</v>
      </c>
      <c r="D106" s="46">
        <v>0</v>
      </c>
      <c r="E106" s="47">
        <f t="shared" si="7"/>
        <v>0</v>
      </c>
      <c r="F106" s="46">
        <v>25.6</v>
      </c>
      <c r="G106" s="48">
        <v>1075.2</v>
      </c>
    </row>
    <row r="107" spans="1:7" x14ac:dyDescent="0.35">
      <c r="A107" s="68"/>
      <c r="C107" s="31" t="s">
        <v>23</v>
      </c>
      <c r="D107" s="46">
        <v>54.94</v>
      </c>
      <c r="E107" s="47">
        <f t="shared" si="7"/>
        <v>53.84</v>
      </c>
      <c r="F107" s="46">
        <v>68.62</v>
      </c>
      <c r="G107" s="48">
        <v>211</v>
      </c>
    </row>
    <row r="108" spans="1:7" x14ac:dyDescent="0.35">
      <c r="A108" s="68"/>
      <c r="C108" s="31" t="s">
        <v>24</v>
      </c>
      <c r="D108" s="46">
        <v>0</v>
      </c>
      <c r="E108" s="47">
        <f t="shared" si="7"/>
        <v>0</v>
      </c>
      <c r="F108" s="46">
        <v>0</v>
      </c>
      <c r="G108" s="48">
        <v>0</v>
      </c>
    </row>
    <row r="109" spans="1:7" x14ac:dyDescent="0.35">
      <c r="A109" s="69"/>
      <c r="B109" s="49"/>
      <c r="C109" s="50" t="s">
        <v>25</v>
      </c>
      <c r="D109" s="51">
        <v>0</v>
      </c>
      <c r="E109" s="52">
        <f t="shared" si="7"/>
        <v>0</v>
      </c>
      <c r="F109" s="51">
        <v>0</v>
      </c>
      <c r="G109" s="53">
        <v>0</v>
      </c>
    </row>
    <row r="111" spans="1:7" x14ac:dyDescent="0.35">
      <c r="A111" s="67">
        <v>45380</v>
      </c>
      <c r="B111" s="41" t="s">
        <v>53</v>
      </c>
      <c r="C111" s="42" t="s">
        <v>17</v>
      </c>
      <c r="D111" s="43">
        <v>3876.76</v>
      </c>
      <c r="E111" s="44">
        <f>ROUND(D111*98%,2)</f>
        <v>3799.22</v>
      </c>
      <c r="F111" s="43">
        <v>2352.71</v>
      </c>
      <c r="G111" s="45">
        <v>12461.9</v>
      </c>
    </row>
    <row r="112" spans="1:7" x14ac:dyDescent="0.35">
      <c r="A112" s="68"/>
      <c r="C112" s="31" t="s">
        <v>19</v>
      </c>
      <c r="D112" s="46">
        <v>3455.44</v>
      </c>
      <c r="E112" s="47">
        <f>ROUND(D112*98%,2)</f>
        <v>3386.33</v>
      </c>
      <c r="F112" s="46">
        <v>2098.5500000000002</v>
      </c>
      <c r="G112" s="48">
        <v>11049.02</v>
      </c>
    </row>
    <row r="113" spans="1:7" x14ac:dyDescent="0.35">
      <c r="A113" s="68"/>
      <c r="C113" s="31" t="s">
        <v>20</v>
      </c>
      <c r="D113" s="46">
        <v>60.42</v>
      </c>
      <c r="E113" s="47">
        <f t="shared" ref="E113:E118" si="8">ROUND(D113*98%,2)</f>
        <v>59.21</v>
      </c>
      <c r="F113" s="46">
        <v>55</v>
      </c>
      <c r="G113" s="48">
        <v>111.05</v>
      </c>
    </row>
    <row r="114" spans="1:7" x14ac:dyDescent="0.35">
      <c r="A114" s="68"/>
      <c r="C114" s="31" t="s">
        <v>21</v>
      </c>
      <c r="D114" s="46">
        <v>0</v>
      </c>
      <c r="E114" s="47">
        <f t="shared" si="8"/>
        <v>0</v>
      </c>
      <c r="F114" s="46">
        <v>0</v>
      </c>
      <c r="G114" s="48">
        <v>0</v>
      </c>
    </row>
    <row r="115" spans="1:7" x14ac:dyDescent="0.35">
      <c r="A115" s="68"/>
      <c r="C115" s="31" t="s">
        <v>22</v>
      </c>
      <c r="D115" s="46">
        <v>240.66</v>
      </c>
      <c r="E115" s="47">
        <f t="shared" si="8"/>
        <v>235.85</v>
      </c>
      <c r="F115" s="46">
        <v>137.4</v>
      </c>
      <c r="G115" s="48">
        <v>1180.2</v>
      </c>
    </row>
    <row r="116" spans="1:7" x14ac:dyDescent="0.35">
      <c r="A116" s="68"/>
      <c r="C116" s="31" t="s">
        <v>23</v>
      </c>
      <c r="D116" s="46">
        <v>120.24</v>
      </c>
      <c r="E116" s="47">
        <f t="shared" si="8"/>
        <v>117.84</v>
      </c>
      <c r="F116" s="46">
        <v>61.76</v>
      </c>
      <c r="G116" s="48">
        <v>121.63</v>
      </c>
    </row>
    <row r="117" spans="1:7" x14ac:dyDescent="0.35">
      <c r="A117" s="68"/>
      <c r="C117" s="31" t="s">
        <v>24</v>
      </c>
      <c r="D117" s="46">
        <v>0</v>
      </c>
      <c r="E117" s="47">
        <f t="shared" si="8"/>
        <v>0</v>
      </c>
      <c r="F117" s="46">
        <v>0</v>
      </c>
      <c r="G117" s="48">
        <v>0</v>
      </c>
    </row>
    <row r="118" spans="1:7" x14ac:dyDescent="0.35">
      <c r="A118" s="69"/>
      <c r="B118" s="49"/>
      <c r="C118" s="50" t="s">
        <v>25</v>
      </c>
      <c r="D118" s="51">
        <v>0</v>
      </c>
      <c r="E118" s="52">
        <f t="shared" si="8"/>
        <v>0</v>
      </c>
      <c r="F118" s="51">
        <v>0</v>
      </c>
      <c r="G118" s="53">
        <v>0</v>
      </c>
    </row>
    <row r="120" spans="1:7" x14ac:dyDescent="0.35">
      <c r="A120" s="66">
        <v>45381</v>
      </c>
      <c r="B120" s="37" t="s">
        <v>54</v>
      </c>
      <c r="C120" s="38" t="s">
        <v>33</v>
      </c>
      <c r="D120" s="39"/>
      <c r="E120" s="39"/>
      <c r="F120" s="39"/>
      <c r="G120" s="40"/>
    </row>
    <row r="122" spans="1:7" x14ac:dyDescent="0.35">
      <c r="A122" s="66">
        <v>45384</v>
      </c>
      <c r="B122" s="37" t="s">
        <v>55</v>
      </c>
      <c r="C122" s="38" t="s">
        <v>33</v>
      </c>
      <c r="D122" s="39"/>
      <c r="E122" s="39"/>
      <c r="F122" s="39"/>
      <c r="G122" s="40"/>
    </row>
    <row r="124" spans="1:7" x14ac:dyDescent="0.35">
      <c r="A124" s="67">
        <v>45385</v>
      </c>
      <c r="B124" s="41" t="s">
        <v>54</v>
      </c>
      <c r="C124" s="42" t="s">
        <v>17</v>
      </c>
      <c r="D124" s="43">
        <v>4214.16</v>
      </c>
      <c r="E124" s="44">
        <f>ROUND(D124*98%,2)</f>
        <v>4129.88</v>
      </c>
      <c r="F124" s="43">
        <v>2582.06</v>
      </c>
      <c r="G124" s="45">
        <v>9536.3799999999992</v>
      </c>
    </row>
    <row r="125" spans="1:7" x14ac:dyDescent="0.35">
      <c r="A125" s="68"/>
      <c r="C125" s="31" t="s">
        <v>19</v>
      </c>
      <c r="D125" s="46">
        <v>3564.86</v>
      </c>
      <c r="E125" s="47">
        <f>ROUND(D125*98%,2)</f>
        <v>3493.56</v>
      </c>
      <c r="F125" s="46">
        <v>2206.25</v>
      </c>
      <c r="G125" s="48">
        <v>6394.61</v>
      </c>
    </row>
    <row r="126" spans="1:7" x14ac:dyDescent="0.35">
      <c r="A126" s="68"/>
      <c r="C126" s="31" t="s">
        <v>20</v>
      </c>
      <c r="D126" s="46">
        <v>48.29</v>
      </c>
      <c r="E126" s="47">
        <f t="shared" ref="E126:E131" si="9">ROUND(D126*98%,2)</f>
        <v>47.32</v>
      </c>
      <c r="F126" s="46">
        <v>64.45</v>
      </c>
      <c r="G126" s="48">
        <v>10.64</v>
      </c>
    </row>
    <row r="127" spans="1:7" x14ac:dyDescent="0.35">
      <c r="A127" s="68"/>
      <c r="C127" s="31" t="s">
        <v>21</v>
      </c>
      <c r="D127" s="46">
        <v>0</v>
      </c>
      <c r="E127" s="47">
        <f t="shared" si="9"/>
        <v>0</v>
      </c>
      <c r="F127" s="46">
        <v>0</v>
      </c>
      <c r="G127" s="48">
        <v>0</v>
      </c>
    </row>
    <row r="128" spans="1:7" x14ac:dyDescent="0.35">
      <c r="A128" s="68"/>
      <c r="C128" s="31" t="s">
        <v>22</v>
      </c>
      <c r="D128" s="46">
        <v>505.8</v>
      </c>
      <c r="E128" s="47">
        <f t="shared" si="9"/>
        <v>495.68</v>
      </c>
      <c r="F128" s="46">
        <v>137.4</v>
      </c>
      <c r="G128" s="48">
        <v>824.4</v>
      </c>
    </row>
    <row r="129" spans="1:7" x14ac:dyDescent="0.35">
      <c r="A129" s="68"/>
      <c r="C129" s="31" t="s">
        <v>23</v>
      </c>
      <c r="D129" s="46">
        <v>95.21</v>
      </c>
      <c r="E129" s="47">
        <f t="shared" si="9"/>
        <v>93.31</v>
      </c>
      <c r="F129" s="46">
        <v>173.96</v>
      </c>
      <c r="G129" s="48">
        <v>2306.73</v>
      </c>
    </row>
    <row r="130" spans="1:7" x14ac:dyDescent="0.35">
      <c r="A130" s="68"/>
      <c r="C130" s="31" t="s">
        <v>24</v>
      </c>
      <c r="D130" s="46">
        <v>0</v>
      </c>
      <c r="E130" s="47">
        <f t="shared" si="9"/>
        <v>0</v>
      </c>
      <c r="F130" s="46">
        <v>0</v>
      </c>
      <c r="G130" s="48">
        <v>0</v>
      </c>
    </row>
    <row r="131" spans="1:7" x14ac:dyDescent="0.35">
      <c r="A131" s="69"/>
      <c r="B131" s="49"/>
      <c r="C131" s="50" t="s">
        <v>25</v>
      </c>
      <c r="D131" s="51">
        <v>0</v>
      </c>
      <c r="E131" s="52">
        <f t="shared" si="9"/>
        <v>0</v>
      </c>
      <c r="F131" s="51">
        <v>0</v>
      </c>
      <c r="G131" s="53">
        <v>0</v>
      </c>
    </row>
    <row r="133" spans="1:7" x14ac:dyDescent="0.35">
      <c r="A133" s="66">
        <v>45388</v>
      </c>
      <c r="B133" s="37" t="s">
        <v>56</v>
      </c>
      <c r="C133" s="38" t="s">
        <v>33</v>
      </c>
      <c r="D133" s="39"/>
      <c r="E133" s="39"/>
      <c r="F133" s="39"/>
      <c r="G133" s="40"/>
    </row>
    <row r="135" spans="1:7" x14ac:dyDescent="0.35">
      <c r="A135" s="67">
        <v>45390</v>
      </c>
      <c r="B135" s="41" t="s">
        <v>391</v>
      </c>
      <c r="C135" s="42" t="s">
        <v>17</v>
      </c>
      <c r="D135" s="43">
        <v>4862.12</v>
      </c>
      <c r="E135" s="44">
        <f>ROUND(D135*98%,2)</f>
        <v>4764.88</v>
      </c>
      <c r="F135" s="43">
        <v>2858.6</v>
      </c>
      <c r="G135" s="45">
        <v>6840.73</v>
      </c>
    </row>
    <row r="136" spans="1:7" x14ac:dyDescent="0.35">
      <c r="A136" s="68"/>
      <c r="C136" s="31" t="s">
        <v>19</v>
      </c>
      <c r="D136" s="46">
        <v>4305.4799999999996</v>
      </c>
      <c r="E136" s="47">
        <f>ROUND(D136*98%,2)</f>
        <v>4219.37</v>
      </c>
      <c r="F136" s="46">
        <v>1546.16</v>
      </c>
      <c r="G136" s="48">
        <v>4143.99</v>
      </c>
    </row>
    <row r="137" spans="1:7" x14ac:dyDescent="0.35">
      <c r="A137" s="68"/>
      <c r="C137" s="31" t="s">
        <v>20</v>
      </c>
      <c r="D137" s="46">
        <v>0</v>
      </c>
      <c r="E137" s="47">
        <f t="shared" ref="E137:E142" si="10">ROUND(D137*98%,2)</f>
        <v>0</v>
      </c>
      <c r="F137" s="46">
        <v>75.48</v>
      </c>
      <c r="G137" s="48">
        <v>94.93</v>
      </c>
    </row>
    <row r="138" spans="1:7" x14ac:dyDescent="0.35">
      <c r="A138" s="68"/>
      <c r="C138" s="31" t="s">
        <v>21</v>
      </c>
      <c r="D138" s="46">
        <v>0</v>
      </c>
      <c r="E138" s="47">
        <f t="shared" si="10"/>
        <v>0</v>
      </c>
      <c r="F138" s="46">
        <v>0</v>
      </c>
      <c r="G138" s="48">
        <v>0</v>
      </c>
    </row>
    <row r="139" spans="1:7" x14ac:dyDescent="0.35">
      <c r="A139" s="68"/>
      <c r="C139" s="31" t="s">
        <v>22</v>
      </c>
      <c r="D139" s="46">
        <v>429.93</v>
      </c>
      <c r="E139" s="47">
        <f t="shared" si="10"/>
        <v>421.33</v>
      </c>
      <c r="F139" s="46">
        <v>573.24</v>
      </c>
      <c r="G139" s="48">
        <v>153.6</v>
      </c>
    </row>
    <row r="140" spans="1:7" x14ac:dyDescent="0.35">
      <c r="A140" s="68"/>
      <c r="C140" s="31" t="s">
        <v>23</v>
      </c>
      <c r="D140" s="46">
        <v>126.71</v>
      </c>
      <c r="E140" s="47">
        <f t="shared" si="10"/>
        <v>124.18</v>
      </c>
      <c r="F140" s="46">
        <v>663.72</v>
      </c>
      <c r="G140" s="48">
        <v>2448.21</v>
      </c>
    </row>
    <row r="141" spans="1:7" x14ac:dyDescent="0.35">
      <c r="A141" s="68"/>
      <c r="C141" s="31" t="s">
        <v>24</v>
      </c>
      <c r="D141" s="46">
        <v>0</v>
      </c>
      <c r="E141" s="47">
        <f t="shared" si="10"/>
        <v>0</v>
      </c>
      <c r="F141" s="46">
        <v>0</v>
      </c>
      <c r="G141" s="48">
        <v>0</v>
      </c>
    </row>
    <row r="142" spans="1:7" x14ac:dyDescent="0.35">
      <c r="A142" s="69"/>
      <c r="B142" s="49"/>
      <c r="C142" s="50" t="s">
        <v>25</v>
      </c>
      <c r="D142" s="51">
        <v>0</v>
      </c>
      <c r="E142" s="52">
        <f t="shared" si="10"/>
        <v>0</v>
      </c>
      <c r="F142" s="51">
        <v>0</v>
      </c>
      <c r="G142" s="53">
        <v>0</v>
      </c>
    </row>
    <row r="144" spans="1:7" x14ac:dyDescent="0.35">
      <c r="A144" s="66">
        <v>45391</v>
      </c>
      <c r="B144" s="37" t="s">
        <v>57</v>
      </c>
      <c r="C144" s="38" t="s">
        <v>33</v>
      </c>
      <c r="D144" s="39"/>
      <c r="E144" s="39"/>
      <c r="F144" s="39"/>
      <c r="G144" s="54"/>
    </row>
    <row r="145" spans="1:7" x14ac:dyDescent="0.35">
      <c r="G145" s="31"/>
    </row>
    <row r="146" spans="1:7" x14ac:dyDescent="0.35">
      <c r="A146" s="67">
        <v>47562</v>
      </c>
      <c r="B146" s="41" t="s">
        <v>58</v>
      </c>
      <c r="C146" s="42" t="s">
        <v>17</v>
      </c>
      <c r="D146" s="43">
        <v>13978.59</v>
      </c>
      <c r="E146" s="44">
        <f>ROUND(D146*98%,2)</f>
        <v>13699.02</v>
      </c>
      <c r="F146" s="43">
        <v>7848.78</v>
      </c>
      <c r="G146" s="45">
        <v>21777.55</v>
      </c>
    </row>
    <row r="147" spans="1:7" x14ac:dyDescent="0.35">
      <c r="A147" s="68"/>
      <c r="C147" s="31" t="s">
        <v>19</v>
      </c>
      <c r="D147" s="46">
        <v>7453.02</v>
      </c>
      <c r="E147" s="47">
        <f>ROUND(D147*98%,2)</f>
        <v>7303.96</v>
      </c>
      <c r="F147" s="46">
        <v>5575.54</v>
      </c>
      <c r="G147" s="48">
        <v>16793.82</v>
      </c>
    </row>
    <row r="148" spans="1:7" x14ac:dyDescent="0.35">
      <c r="A148" s="68"/>
      <c r="C148" s="31" t="s">
        <v>20</v>
      </c>
      <c r="D148" s="46">
        <v>1775.81</v>
      </c>
      <c r="E148" s="47">
        <f t="shared" ref="E148:E153" si="11">ROUND(D148*98%,2)</f>
        <v>1740.29</v>
      </c>
      <c r="F148" s="46">
        <v>723.37</v>
      </c>
      <c r="G148" s="48">
        <v>754.74</v>
      </c>
    </row>
    <row r="149" spans="1:7" x14ac:dyDescent="0.35">
      <c r="A149" s="68"/>
      <c r="C149" s="31" t="s">
        <v>21</v>
      </c>
      <c r="D149" s="46">
        <v>0</v>
      </c>
      <c r="E149" s="47">
        <f t="shared" si="11"/>
        <v>0</v>
      </c>
      <c r="F149" s="46">
        <v>0</v>
      </c>
      <c r="G149" s="48">
        <v>0</v>
      </c>
    </row>
    <row r="150" spans="1:7" x14ac:dyDescent="0.35">
      <c r="A150" s="68"/>
      <c r="C150" s="31" t="s">
        <v>22</v>
      </c>
      <c r="D150" s="46">
        <v>119.43</v>
      </c>
      <c r="E150" s="47">
        <f t="shared" si="11"/>
        <v>117.04</v>
      </c>
      <c r="F150" s="46">
        <v>95.54</v>
      </c>
      <c r="G150" s="48">
        <v>160.44</v>
      </c>
    </row>
    <row r="151" spans="1:7" x14ac:dyDescent="0.35">
      <c r="A151" s="68"/>
      <c r="C151" s="31" t="s">
        <v>23</v>
      </c>
      <c r="D151" s="46">
        <v>4630.33</v>
      </c>
      <c r="E151" s="47">
        <f t="shared" si="11"/>
        <v>4537.72</v>
      </c>
      <c r="F151" s="46">
        <v>1454.33</v>
      </c>
      <c r="G151" s="48">
        <v>4068.55</v>
      </c>
    </row>
    <row r="152" spans="1:7" x14ac:dyDescent="0.35">
      <c r="A152" s="68"/>
      <c r="C152" s="31" t="s">
        <v>24</v>
      </c>
      <c r="D152" s="46">
        <v>0</v>
      </c>
      <c r="E152" s="47">
        <f t="shared" si="11"/>
        <v>0</v>
      </c>
      <c r="F152" s="46">
        <v>0</v>
      </c>
      <c r="G152" s="48">
        <v>0</v>
      </c>
    </row>
    <row r="153" spans="1:7" x14ac:dyDescent="0.35">
      <c r="A153" s="69"/>
      <c r="B153" s="49"/>
      <c r="C153" s="50" t="s">
        <v>25</v>
      </c>
      <c r="D153" s="51">
        <v>0</v>
      </c>
      <c r="E153" s="52">
        <f t="shared" si="11"/>
        <v>0</v>
      </c>
      <c r="F153" s="51">
        <v>0</v>
      </c>
      <c r="G153" s="53">
        <v>0</v>
      </c>
    </row>
    <row r="155" spans="1:7" x14ac:dyDescent="0.35">
      <c r="A155" s="66">
        <v>49505</v>
      </c>
      <c r="B155" s="37" t="s">
        <v>392</v>
      </c>
      <c r="C155" s="38" t="s">
        <v>33</v>
      </c>
      <c r="D155" s="39"/>
      <c r="E155" s="39"/>
      <c r="F155" s="39"/>
      <c r="G155" s="54"/>
    </row>
    <row r="156" spans="1:7" x14ac:dyDescent="0.35">
      <c r="G156" s="31"/>
    </row>
    <row r="157" spans="1:7" x14ac:dyDescent="0.35">
      <c r="A157" s="67">
        <v>49650</v>
      </c>
      <c r="B157" s="41" t="s">
        <v>393</v>
      </c>
      <c r="C157" s="42" t="s">
        <v>17</v>
      </c>
      <c r="D157" s="43">
        <v>13573.13</v>
      </c>
      <c r="E157" s="44">
        <f>ROUND(D157*98%,2)</f>
        <v>13301.67</v>
      </c>
      <c r="F157" s="43">
        <v>10242.299999999999</v>
      </c>
      <c r="G157" s="45">
        <v>16689.14</v>
      </c>
    </row>
    <row r="158" spans="1:7" x14ac:dyDescent="0.35">
      <c r="A158" s="68"/>
      <c r="C158" s="31" t="s">
        <v>19</v>
      </c>
      <c r="D158" s="46">
        <v>6366.95</v>
      </c>
      <c r="E158" s="47">
        <f>ROUND(D158*98%,2)</f>
        <v>6239.61</v>
      </c>
      <c r="F158" s="46">
        <v>7894.78</v>
      </c>
      <c r="G158" s="48">
        <v>10201.01</v>
      </c>
    </row>
    <row r="159" spans="1:7" x14ac:dyDescent="0.35">
      <c r="A159" s="68"/>
      <c r="C159" s="31" t="s">
        <v>20</v>
      </c>
      <c r="D159" s="46">
        <v>1143.46</v>
      </c>
      <c r="E159" s="47">
        <f t="shared" ref="E159:E164" si="12">ROUND(D159*98%,2)</f>
        <v>1120.5899999999999</v>
      </c>
      <c r="F159" s="46">
        <v>736.1</v>
      </c>
      <c r="G159" s="48">
        <v>229.13</v>
      </c>
    </row>
    <row r="160" spans="1:7" x14ac:dyDescent="0.35">
      <c r="A160" s="68"/>
      <c r="C160" s="31" t="s">
        <v>21</v>
      </c>
      <c r="D160" s="46">
        <v>0</v>
      </c>
      <c r="E160" s="47">
        <f t="shared" si="12"/>
        <v>0</v>
      </c>
      <c r="F160" s="46">
        <v>0</v>
      </c>
      <c r="G160" s="48">
        <v>0</v>
      </c>
    </row>
    <row r="161" spans="1:7" x14ac:dyDescent="0.35">
      <c r="A161" s="68"/>
      <c r="C161" s="31" t="s">
        <v>22</v>
      </c>
      <c r="D161" s="46">
        <v>25.6</v>
      </c>
      <c r="E161" s="47">
        <f t="shared" si="12"/>
        <v>25.09</v>
      </c>
      <c r="F161" s="46">
        <v>0</v>
      </c>
      <c r="G161" s="48">
        <v>0</v>
      </c>
    </row>
    <row r="162" spans="1:7" x14ac:dyDescent="0.35">
      <c r="A162" s="68"/>
      <c r="C162" s="31" t="s">
        <v>23</v>
      </c>
      <c r="D162" s="46">
        <v>6037.12</v>
      </c>
      <c r="E162" s="47">
        <f t="shared" si="12"/>
        <v>5916.38</v>
      </c>
      <c r="F162" s="46">
        <v>1611.42</v>
      </c>
      <c r="G162" s="48">
        <v>6259</v>
      </c>
    </row>
    <row r="163" spans="1:7" x14ac:dyDescent="0.35">
      <c r="A163" s="68"/>
      <c r="C163" s="31" t="s">
        <v>24</v>
      </c>
      <c r="D163" s="46">
        <v>0</v>
      </c>
      <c r="E163" s="47">
        <f t="shared" si="12"/>
        <v>0</v>
      </c>
      <c r="F163" s="46">
        <v>0</v>
      </c>
      <c r="G163" s="48">
        <v>0</v>
      </c>
    </row>
    <row r="164" spans="1:7" x14ac:dyDescent="0.35">
      <c r="A164" s="69"/>
      <c r="B164" s="49"/>
      <c r="C164" s="50" t="s">
        <v>25</v>
      </c>
      <c r="D164" s="51">
        <v>0</v>
      </c>
      <c r="E164" s="52">
        <f t="shared" si="12"/>
        <v>0</v>
      </c>
      <c r="F164" s="51">
        <v>0</v>
      </c>
      <c r="G164" s="53">
        <v>0</v>
      </c>
    </row>
    <row r="165" spans="1:7" x14ac:dyDescent="0.35">
      <c r="A165" s="68"/>
      <c r="D165" s="46"/>
      <c r="E165" s="46"/>
      <c r="F165" s="46"/>
      <c r="G165" s="48"/>
    </row>
    <row r="166" spans="1:7" x14ac:dyDescent="0.35">
      <c r="A166" s="66">
        <v>52000</v>
      </c>
      <c r="B166" s="37" t="s">
        <v>394</v>
      </c>
      <c r="C166" s="38" t="s">
        <v>33</v>
      </c>
      <c r="D166" s="39"/>
      <c r="E166" s="39"/>
      <c r="F166" s="39"/>
      <c r="G166" s="40"/>
    </row>
    <row r="167" spans="1:7" x14ac:dyDescent="0.35">
      <c r="A167" s="68"/>
      <c r="D167" s="46"/>
      <c r="E167" s="46"/>
      <c r="F167" s="46"/>
      <c r="G167" s="48"/>
    </row>
    <row r="168" spans="1:7" x14ac:dyDescent="0.35">
      <c r="A168" s="66">
        <v>54161</v>
      </c>
      <c r="B168" s="37" t="s">
        <v>59</v>
      </c>
      <c r="C168" s="38" t="s">
        <v>33</v>
      </c>
      <c r="D168" s="39"/>
      <c r="E168" s="39"/>
      <c r="F168" s="39"/>
      <c r="G168" s="40"/>
    </row>
    <row r="169" spans="1:7" x14ac:dyDescent="0.35">
      <c r="A169" s="68"/>
      <c r="D169" s="46"/>
      <c r="E169" s="46"/>
      <c r="F169" s="46"/>
      <c r="G169" s="48"/>
    </row>
    <row r="170" spans="1:7" x14ac:dyDescent="0.35">
      <c r="A170" s="67">
        <v>55700</v>
      </c>
      <c r="B170" s="41" t="s">
        <v>395</v>
      </c>
      <c r="C170" s="42" t="s">
        <v>17</v>
      </c>
      <c r="D170" s="43">
        <v>3329.26</v>
      </c>
      <c r="E170" s="44">
        <f>ROUND(D170*98%,2)</f>
        <v>3262.67</v>
      </c>
      <c r="F170" s="43">
        <v>2698.92</v>
      </c>
      <c r="G170" s="45">
        <v>8155.12</v>
      </c>
    </row>
    <row r="171" spans="1:7" x14ac:dyDescent="0.35">
      <c r="A171" s="68"/>
      <c r="C171" s="31" t="s">
        <v>19</v>
      </c>
      <c r="D171" s="46">
        <v>2190.52</v>
      </c>
      <c r="E171" s="47">
        <f>ROUND(D171*98%,2)</f>
        <v>2146.71</v>
      </c>
      <c r="F171" s="46">
        <v>1844.38</v>
      </c>
      <c r="G171" s="48">
        <v>6249.19</v>
      </c>
    </row>
    <row r="172" spans="1:7" x14ac:dyDescent="0.35">
      <c r="A172" s="68"/>
      <c r="C172" s="31" t="s">
        <v>20</v>
      </c>
      <c r="D172" s="46">
        <v>61.02</v>
      </c>
      <c r="E172" s="47">
        <f t="shared" ref="E172:E177" si="13">ROUND(D172*98%,2)</f>
        <v>59.8</v>
      </c>
      <c r="F172" s="46">
        <v>71.66</v>
      </c>
      <c r="G172" s="48">
        <v>150.76</v>
      </c>
    </row>
    <row r="173" spans="1:7" x14ac:dyDescent="0.35">
      <c r="A173" s="68"/>
      <c r="C173" s="31" t="s">
        <v>21</v>
      </c>
      <c r="D173" s="46">
        <v>0</v>
      </c>
      <c r="E173" s="47">
        <f t="shared" si="13"/>
        <v>0</v>
      </c>
      <c r="F173" s="46">
        <v>0</v>
      </c>
      <c r="G173" s="48">
        <v>0</v>
      </c>
    </row>
    <row r="174" spans="1:7" x14ac:dyDescent="0.35">
      <c r="A174" s="68"/>
      <c r="C174" s="31" t="s">
        <v>22</v>
      </c>
      <c r="D174" s="46">
        <v>884.52</v>
      </c>
      <c r="E174" s="47">
        <f t="shared" si="13"/>
        <v>866.83</v>
      </c>
      <c r="F174" s="46">
        <v>589.67999999999995</v>
      </c>
      <c r="G174" s="48">
        <v>1031.55</v>
      </c>
    </row>
    <row r="175" spans="1:7" x14ac:dyDescent="0.35">
      <c r="A175" s="68"/>
      <c r="C175" s="31" t="s">
        <v>23</v>
      </c>
      <c r="D175" s="46">
        <v>193.2</v>
      </c>
      <c r="E175" s="47">
        <f t="shared" si="13"/>
        <v>189.34</v>
      </c>
      <c r="F175" s="46">
        <v>193.2</v>
      </c>
      <c r="G175" s="48">
        <v>723.62</v>
      </c>
    </row>
    <row r="176" spans="1:7" x14ac:dyDescent="0.35">
      <c r="A176" s="68"/>
      <c r="C176" s="31" t="s">
        <v>24</v>
      </c>
      <c r="D176" s="46">
        <v>0</v>
      </c>
      <c r="E176" s="47">
        <f t="shared" si="13"/>
        <v>0</v>
      </c>
      <c r="F176" s="46">
        <v>0</v>
      </c>
      <c r="G176" s="48">
        <v>0</v>
      </c>
    </row>
    <row r="177" spans="1:7" x14ac:dyDescent="0.35">
      <c r="A177" s="69"/>
      <c r="B177" s="49"/>
      <c r="C177" s="50" t="s">
        <v>25</v>
      </c>
      <c r="D177" s="51">
        <v>0</v>
      </c>
      <c r="E177" s="52">
        <f t="shared" si="13"/>
        <v>0</v>
      </c>
      <c r="F177" s="51">
        <v>0</v>
      </c>
      <c r="G177" s="53">
        <v>0</v>
      </c>
    </row>
    <row r="179" spans="1:7" ht="29" x14ac:dyDescent="0.35">
      <c r="A179" s="66">
        <v>55866</v>
      </c>
      <c r="B179" s="37" t="s">
        <v>60</v>
      </c>
      <c r="C179" s="38" t="s">
        <v>33</v>
      </c>
      <c r="D179" s="39"/>
      <c r="E179" s="39"/>
      <c r="F179" s="39"/>
      <c r="G179" s="54"/>
    </row>
    <row r="180" spans="1:7" x14ac:dyDescent="0.35">
      <c r="G180" s="31"/>
    </row>
    <row r="181" spans="1:7" x14ac:dyDescent="0.35">
      <c r="A181" s="67">
        <v>55873</v>
      </c>
      <c r="B181" s="41" t="s">
        <v>61</v>
      </c>
      <c r="C181" s="42" t="s">
        <v>17</v>
      </c>
      <c r="D181" s="43">
        <v>16435.62</v>
      </c>
      <c r="E181" s="44">
        <f>ROUND(D181*98%,2)</f>
        <v>16106.91</v>
      </c>
      <c r="F181" s="43">
        <v>3217.46</v>
      </c>
      <c r="G181" s="45">
        <v>28464.66</v>
      </c>
    </row>
    <row r="182" spans="1:7" x14ac:dyDescent="0.35">
      <c r="A182" s="68"/>
      <c r="C182" s="31" t="s">
        <v>19</v>
      </c>
      <c r="D182" s="46">
        <v>7397.8</v>
      </c>
      <c r="E182" s="47">
        <f>ROUND(D182*98%,2)</f>
        <v>7249.84</v>
      </c>
      <c r="F182" s="46">
        <v>2506.42</v>
      </c>
      <c r="G182" s="48">
        <v>11540.61</v>
      </c>
    </row>
    <row r="183" spans="1:7" x14ac:dyDescent="0.35">
      <c r="A183" s="68"/>
      <c r="C183" s="31" t="s">
        <v>20</v>
      </c>
      <c r="D183" s="46">
        <v>374.94</v>
      </c>
      <c r="E183" s="47">
        <f t="shared" ref="E183:E188" si="14">ROUND(D183*98%,2)</f>
        <v>367.44</v>
      </c>
      <c r="F183" s="46">
        <v>286.7</v>
      </c>
      <c r="G183" s="48">
        <v>1370.35</v>
      </c>
    </row>
    <row r="184" spans="1:7" x14ac:dyDescent="0.35">
      <c r="A184" s="68"/>
      <c r="C184" s="31" t="s">
        <v>21</v>
      </c>
      <c r="D184" s="46">
        <v>0</v>
      </c>
      <c r="E184" s="47">
        <f t="shared" si="14"/>
        <v>0</v>
      </c>
      <c r="F184" s="46">
        <v>0</v>
      </c>
      <c r="G184" s="48">
        <v>0</v>
      </c>
    </row>
    <row r="185" spans="1:7" x14ac:dyDescent="0.35">
      <c r="A185" s="68"/>
      <c r="C185" s="31" t="s">
        <v>22</v>
      </c>
      <c r="D185" s="46">
        <v>0</v>
      </c>
      <c r="E185" s="47">
        <f t="shared" si="14"/>
        <v>0</v>
      </c>
      <c r="F185" s="46">
        <v>0</v>
      </c>
      <c r="G185" s="48">
        <v>32.89</v>
      </c>
    </row>
    <row r="186" spans="1:7" x14ac:dyDescent="0.35">
      <c r="A186" s="68"/>
      <c r="C186" s="31" t="s">
        <v>23</v>
      </c>
      <c r="D186" s="46">
        <v>8662.8799999999992</v>
      </c>
      <c r="E186" s="47">
        <f t="shared" si="14"/>
        <v>8489.6200000000008</v>
      </c>
      <c r="F186" s="46">
        <v>424.34</v>
      </c>
      <c r="G186" s="48">
        <v>15520.81</v>
      </c>
    </row>
    <row r="187" spans="1:7" x14ac:dyDescent="0.35">
      <c r="A187" s="68"/>
      <c r="C187" s="31" t="s">
        <v>24</v>
      </c>
      <c r="D187" s="46">
        <v>0</v>
      </c>
      <c r="E187" s="47">
        <f t="shared" si="14"/>
        <v>0</v>
      </c>
      <c r="F187" s="46">
        <v>0</v>
      </c>
      <c r="G187" s="48">
        <v>0</v>
      </c>
    </row>
    <row r="188" spans="1:7" x14ac:dyDescent="0.35">
      <c r="A188" s="69"/>
      <c r="B188" s="49"/>
      <c r="C188" s="50" t="s">
        <v>25</v>
      </c>
      <c r="D188" s="51">
        <v>0</v>
      </c>
      <c r="E188" s="52">
        <f t="shared" si="14"/>
        <v>0</v>
      </c>
      <c r="F188" s="51">
        <v>0</v>
      </c>
      <c r="G188" s="53">
        <v>0</v>
      </c>
    </row>
    <row r="189" spans="1:7" x14ac:dyDescent="0.35">
      <c r="A189" s="68"/>
      <c r="D189" s="46"/>
      <c r="E189" s="46"/>
      <c r="F189" s="46"/>
      <c r="G189" s="48"/>
    </row>
    <row r="190" spans="1:7" x14ac:dyDescent="0.35">
      <c r="A190" s="67">
        <v>55880</v>
      </c>
      <c r="B190" s="41" t="s">
        <v>62</v>
      </c>
      <c r="C190" s="42" t="s">
        <v>17</v>
      </c>
      <c r="D190" s="43">
        <v>18517.75</v>
      </c>
      <c r="E190" s="44">
        <f>ROUND(D190*98%,2)</f>
        <v>18147.400000000001</v>
      </c>
      <c r="F190" s="43">
        <v>11202.81</v>
      </c>
      <c r="G190" s="45">
        <v>21094.75</v>
      </c>
    </row>
    <row r="191" spans="1:7" x14ac:dyDescent="0.35">
      <c r="A191" s="68"/>
      <c r="C191" s="31" t="s">
        <v>19</v>
      </c>
      <c r="D191" s="46">
        <v>6584.09</v>
      </c>
      <c r="E191" s="47">
        <f>ROUND(D191*98%,2)</f>
        <v>6452.41</v>
      </c>
      <c r="F191" s="46">
        <v>5962.08</v>
      </c>
      <c r="G191" s="48">
        <v>8421.0400000000009</v>
      </c>
    </row>
    <row r="192" spans="1:7" x14ac:dyDescent="0.35">
      <c r="A192" s="68"/>
      <c r="C192" s="31" t="s">
        <v>20</v>
      </c>
      <c r="D192" s="46">
        <v>616.48</v>
      </c>
      <c r="E192" s="47">
        <f t="shared" ref="E192:E197" si="15">ROUND(D192*98%,2)</f>
        <v>604.15</v>
      </c>
      <c r="F192" s="46">
        <v>795.02</v>
      </c>
      <c r="G192" s="48">
        <v>256.19</v>
      </c>
    </row>
    <row r="193" spans="1:7" x14ac:dyDescent="0.35">
      <c r="A193" s="68"/>
      <c r="C193" s="31" t="s">
        <v>21</v>
      </c>
      <c r="D193" s="46">
        <v>0</v>
      </c>
      <c r="E193" s="47">
        <f t="shared" si="15"/>
        <v>0</v>
      </c>
      <c r="F193" s="46">
        <v>0</v>
      </c>
      <c r="G193" s="48">
        <v>0</v>
      </c>
    </row>
    <row r="194" spans="1:7" x14ac:dyDescent="0.35">
      <c r="A194" s="68"/>
      <c r="C194" s="31" t="s">
        <v>22</v>
      </c>
      <c r="D194" s="46">
        <v>11.96</v>
      </c>
      <c r="E194" s="47">
        <f t="shared" si="15"/>
        <v>11.72</v>
      </c>
      <c r="F194" s="46">
        <v>0</v>
      </c>
      <c r="G194" s="48">
        <v>0</v>
      </c>
    </row>
    <row r="195" spans="1:7" x14ac:dyDescent="0.35">
      <c r="A195" s="68"/>
      <c r="C195" s="31" t="s">
        <v>23</v>
      </c>
      <c r="D195" s="46">
        <v>11305.22</v>
      </c>
      <c r="E195" s="47">
        <f t="shared" si="15"/>
        <v>11079.12</v>
      </c>
      <c r="F195" s="46">
        <v>4445.71</v>
      </c>
      <c r="G195" s="48">
        <v>12417.52</v>
      </c>
    </row>
    <row r="196" spans="1:7" x14ac:dyDescent="0.35">
      <c r="A196" s="68"/>
      <c r="C196" s="31" t="s">
        <v>24</v>
      </c>
      <c r="D196" s="46">
        <v>0</v>
      </c>
      <c r="E196" s="47">
        <f t="shared" si="15"/>
        <v>0</v>
      </c>
      <c r="F196" s="46">
        <v>0</v>
      </c>
      <c r="G196" s="48">
        <v>0</v>
      </c>
    </row>
    <row r="197" spans="1:7" x14ac:dyDescent="0.35">
      <c r="A197" s="69"/>
      <c r="B197" s="49"/>
      <c r="C197" s="50" t="s">
        <v>25</v>
      </c>
      <c r="D197" s="51">
        <v>0</v>
      </c>
      <c r="E197" s="52">
        <f t="shared" si="15"/>
        <v>0</v>
      </c>
      <c r="F197" s="51">
        <v>0</v>
      </c>
      <c r="G197" s="53">
        <v>0</v>
      </c>
    </row>
    <row r="198" spans="1:7" x14ac:dyDescent="0.35">
      <c r="A198" s="68"/>
      <c r="D198" s="46"/>
      <c r="E198" s="46"/>
      <c r="F198" s="46"/>
      <c r="G198" s="48"/>
    </row>
    <row r="199" spans="1:7" x14ac:dyDescent="0.35">
      <c r="A199" s="67">
        <v>58558</v>
      </c>
      <c r="B199" s="41" t="s">
        <v>396</v>
      </c>
      <c r="C199" s="55" t="s">
        <v>33</v>
      </c>
      <c r="D199" s="56"/>
      <c r="E199" s="56"/>
      <c r="F199" s="56"/>
      <c r="G199" s="57"/>
    </row>
    <row r="200" spans="1:7" x14ac:dyDescent="0.35">
      <c r="A200" s="68"/>
      <c r="D200" s="46"/>
      <c r="E200" s="46"/>
      <c r="F200" s="46"/>
      <c r="G200" s="46"/>
    </row>
    <row r="201" spans="1:7" ht="29" x14ac:dyDescent="0.35">
      <c r="A201" s="66">
        <v>59400</v>
      </c>
      <c r="B201" s="37" t="s">
        <v>397</v>
      </c>
      <c r="C201" s="38" t="s">
        <v>398</v>
      </c>
      <c r="D201" s="39"/>
      <c r="E201" s="39"/>
      <c r="F201" s="39"/>
      <c r="G201" s="54"/>
    </row>
    <row r="202" spans="1:7" x14ac:dyDescent="0.35">
      <c r="D202" s="46"/>
      <c r="E202" s="46"/>
      <c r="F202" s="46"/>
      <c r="G202" s="31"/>
    </row>
    <row r="203" spans="1:7" ht="29" x14ac:dyDescent="0.35">
      <c r="A203" s="66">
        <v>59510</v>
      </c>
      <c r="B203" s="37" t="s">
        <v>63</v>
      </c>
      <c r="C203" s="38" t="s">
        <v>398</v>
      </c>
      <c r="D203" s="39"/>
      <c r="E203" s="39"/>
      <c r="F203" s="39"/>
      <c r="G203" s="54"/>
    </row>
    <row r="204" spans="1:7" x14ac:dyDescent="0.35">
      <c r="D204" s="46"/>
      <c r="E204" s="46"/>
      <c r="F204" s="46"/>
      <c r="G204" s="31"/>
    </row>
    <row r="205" spans="1:7" ht="29" x14ac:dyDescent="0.35">
      <c r="A205" s="66">
        <v>59610</v>
      </c>
      <c r="B205" s="37" t="s">
        <v>64</v>
      </c>
      <c r="C205" s="38" t="s">
        <v>398</v>
      </c>
      <c r="D205" s="39"/>
      <c r="E205" s="39"/>
      <c r="F205" s="39"/>
      <c r="G205" s="54"/>
    </row>
    <row r="206" spans="1:7" x14ac:dyDescent="0.35">
      <c r="D206" s="46"/>
      <c r="E206" s="46"/>
      <c r="F206" s="46"/>
      <c r="G206" s="31"/>
    </row>
    <row r="207" spans="1:7" ht="29" x14ac:dyDescent="0.35">
      <c r="A207" s="66">
        <v>62322</v>
      </c>
      <c r="B207" s="37" t="s">
        <v>399</v>
      </c>
      <c r="C207" s="38" t="s">
        <v>33</v>
      </c>
      <c r="D207" s="39"/>
      <c r="E207" s="39"/>
      <c r="F207" s="39"/>
      <c r="G207" s="58"/>
    </row>
    <row r="208" spans="1:7" x14ac:dyDescent="0.35">
      <c r="D208" s="46"/>
      <c r="E208" s="46"/>
      <c r="F208" s="46"/>
      <c r="G208" s="31"/>
    </row>
    <row r="209" spans="1:7" ht="29" x14ac:dyDescent="0.35">
      <c r="A209" s="67">
        <v>62323</v>
      </c>
      <c r="B209" s="41" t="s">
        <v>65</v>
      </c>
      <c r="C209" s="42" t="s">
        <v>17</v>
      </c>
      <c r="D209" s="59">
        <v>2243.73</v>
      </c>
      <c r="E209" s="44">
        <f>ROUND(D209*98%,2)</f>
        <v>2198.86</v>
      </c>
      <c r="F209" s="59">
        <v>1841.22</v>
      </c>
      <c r="G209" s="60">
        <v>3293.22</v>
      </c>
    </row>
    <row r="210" spans="1:7" x14ac:dyDescent="0.35">
      <c r="A210" s="68"/>
      <c r="C210" s="31" t="s">
        <v>19</v>
      </c>
      <c r="D210" s="46">
        <v>1986.24</v>
      </c>
      <c r="E210" s="47">
        <f>ROUND(D210*98%,2)</f>
        <v>1946.52</v>
      </c>
      <c r="F210" s="46">
        <v>1765.36</v>
      </c>
      <c r="G210" s="48">
        <v>2967.17</v>
      </c>
    </row>
    <row r="211" spans="1:7" x14ac:dyDescent="0.35">
      <c r="A211" s="68"/>
      <c r="C211" s="31" t="s">
        <v>20</v>
      </c>
      <c r="D211" s="46">
        <v>176.23</v>
      </c>
      <c r="E211" s="47">
        <f t="shared" ref="E211:E216" si="16">ROUND(D211*98%,2)</f>
        <v>172.71</v>
      </c>
      <c r="F211" s="46">
        <v>39.159999999999997</v>
      </c>
      <c r="G211" s="48">
        <v>237.8</v>
      </c>
    </row>
    <row r="212" spans="1:7" x14ac:dyDescent="0.35">
      <c r="A212" s="68"/>
      <c r="C212" s="31" t="s">
        <v>21</v>
      </c>
      <c r="D212" s="46">
        <v>0</v>
      </c>
      <c r="E212" s="47">
        <f t="shared" si="16"/>
        <v>0</v>
      </c>
      <c r="F212" s="46">
        <v>0</v>
      </c>
      <c r="G212" s="48">
        <v>0</v>
      </c>
    </row>
    <row r="213" spans="1:7" x14ac:dyDescent="0.35">
      <c r="A213" s="68"/>
      <c r="C213" s="31" t="s">
        <v>22</v>
      </c>
      <c r="D213" s="46">
        <v>22.9</v>
      </c>
      <c r="E213" s="47">
        <f t="shared" si="16"/>
        <v>22.44</v>
      </c>
      <c r="F213" s="46">
        <v>0</v>
      </c>
      <c r="G213" s="48">
        <v>29.9</v>
      </c>
    </row>
    <row r="214" spans="1:7" x14ac:dyDescent="0.35">
      <c r="A214" s="68"/>
      <c r="C214" s="31" t="s">
        <v>23</v>
      </c>
      <c r="D214" s="46">
        <v>58.36</v>
      </c>
      <c r="E214" s="47">
        <f t="shared" si="16"/>
        <v>57.19</v>
      </c>
      <c r="F214" s="46">
        <v>36.700000000000003</v>
      </c>
      <c r="G214" s="48">
        <v>58.35</v>
      </c>
    </row>
    <row r="215" spans="1:7" x14ac:dyDescent="0.35">
      <c r="A215" s="68"/>
      <c r="C215" s="31" t="s">
        <v>24</v>
      </c>
      <c r="D215" s="46">
        <v>0</v>
      </c>
      <c r="E215" s="47">
        <f t="shared" si="16"/>
        <v>0</v>
      </c>
      <c r="F215" s="46">
        <v>0</v>
      </c>
      <c r="G215" s="48">
        <v>0</v>
      </c>
    </row>
    <row r="216" spans="1:7" x14ac:dyDescent="0.35">
      <c r="A216" s="69"/>
      <c r="B216" s="49"/>
      <c r="C216" s="50" t="s">
        <v>25</v>
      </c>
      <c r="D216" s="51">
        <v>0</v>
      </c>
      <c r="E216" s="52">
        <f t="shared" si="16"/>
        <v>0</v>
      </c>
      <c r="F216" s="51">
        <v>0</v>
      </c>
      <c r="G216" s="53">
        <v>0</v>
      </c>
    </row>
    <row r="217" spans="1:7" x14ac:dyDescent="0.35">
      <c r="D217" s="46"/>
      <c r="E217" s="46"/>
      <c r="F217" s="46"/>
      <c r="G217" s="31"/>
    </row>
    <row r="218" spans="1:7" ht="29" x14ac:dyDescent="0.35">
      <c r="A218" s="66">
        <v>64483</v>
      </c>
      <c r="B218" s="37" t="s">
        <v>400</v>
      </c>
      <c r="C218" s="38" t="s">
        <v>33</v>
      </c>
      <c r="D218" s="39"/>
      <c r="E218" s="39"/>
      <c r="F218" s="39"/>
      <c r="G218" s="54"/>
    </row>
    <row r="219" spans="1:7" x14ac:dyDescent="0.35">
      <c r="D219" s="46"/>
      <c r="E219" s="46"/>
      <c r="F219" s="46"/>
      <c r="G219" s="46"/>
    </row>
    <row r="220" spans="1:7" x14ac:dyDescent="0.35">
      <c r="A220" s="66">
        <v>66821</v>
      </c>
      <c r="B220" s="37" t="s">
        <v>66</v>
      </c>
      <c r="C220" s="38" t="s">
        <v>33</v>
      </c>
      <c r="D220" s="39"/>
      <c r="E220" s="39"/>
      <c r="F220" s="39"/>
      <c r="G220" s="54"/>
    </row>
    <row r="221" spans="1:7" x14ac:dyDescent="0.35">
      <c r="D221" s="46"/>
      <c r="E221" s="46"/>
      <c r="F221" s="46"/>
      <c r="G221" s="46"/>
    </row>
    <row r="222" spans="1:7" x14ac:dyDescent="0.35">
      <c r="A222" s="67">
        <v>66984</v>
      </c>
      <c r="B222" s="41" t="s">
        <v>67</v>
      </c>
      <c r="C222" s="42" t="s">
        <v>17</v>
      </c>
      <c r="D222" s="43">
        <v>7093.15</v>
      </c>
      <c r="E222" s="44">
        <f>ROUND(D222*98%,2)</f>
        <v>6951.29</v>
      </c>
      <c r="F222" s="43">
        <v>4548.05</v>
      </c>
      <c r="G222" s="45">
        <v>24770.82</v>
      </c>
    </row>
    <row r="223" spans="1:7" x14ac:dyDescent="0.35">
      <c r="A223" s="68"/>
      <c r="C223" s="31" t="s">
        <v>19</v>
      </c>
      <c r="D223" s="46">
        <v>3344.32</v>
      </c>
      <c r="E223" s="47">
        <f>ROUND(D223*98%,2)</f>
        <v>3277.43</v>
      </c>
      <c r="F223" s="46">
        <v>2869.76</v>
      </c>
      <c r="G223" s="48">
        <v>7232.14</v>
      </c>
    </row>
    <row r="224" spans="1:7" x14ac:dyDescent="0.35">
      <c r="A224" s="68"/>
      <c r="C224" s="31" t="s">
        <v>20</v>
      </c>
      <c r="D224" s="46">
        <v>1157.01</v>
      </c>
      <c r="E224" s="47">
        <f t="shared" ref="E224:E229" si="17">ROUND(D224*98%,2)</f>
        <v>1133.8699999999999</v>
      </c>
      <c r="F224" s="46">
        <v>1081.8699999999999</v>
      </c>
      <c r="G224" s="48">
        <v>1483</v>
      </c>
    </row>
    <row r="225" spans="1:7" x14ac:dyDescent="0.35">
      <c r="A225" s="68"/>
      <c r="C225" s="31" t="s">
        <v>21</v>
      </c>
      <c r="D225" s="46">
        <v>0</v>
      </c>
      <c r="E225" s="47">
        <f t="shared" si="17"/>
        <v>0</v>
      </c>
      <c r="F225" s="46">
        <v>0</v>
      </c>
      <c r="G225" s="48">
        <v>0</v>
      </c>
    </row>
    <row r="226" spans="1:7" x14ac:dyDescent="0.35">
      <c r="A226" s="68"/>
      <c r="C226" s="31" t="s">
        <v>22</v>
      </c>
      <c r="D226" s="46">
        <v>0</v>
      </c>
      <c r="E226" s="47">
        <f t="shared" si="17"/>
        <v>0</v>
      </c>
      <c r="F226" s="46">
        <v>0</v>
      </c>
      <c r="G226" s="48">
        <v>95.54</v>
      </c>
    </row>
    <row r="227" spans="1:7" x14ac:dyDescent="0.35">
      <c r="A227" s="68"/>
      <c r="C227" s="31" t="s">
        <v>23</v>
      </c>
      <c r="D227" s="46">
        <v>2591.8200000000002</v>
      </c>
      <c r="E227" s="47">
        <f t="shared" si="17"/>
        <v>2539.98</v>
      </c>
      <c r="F227" s="46">
        <v>596.41999999999996</v>
      </c>
      <c r="G227" s="48">
        <v>15960.14</v>
      </c>
    </row>
    <row r="228" spans="1:7" x14ac:dyDescent="0.35">
      <c r="A228" s="68"/>
      <c r="C228" s="31" t="s">
        <v>24</v>
      </c>
      <c r="D228" s="46">
        <v>0</v>
      </c>
      <c r="E228" s="47">
        <f t="shared" si="17"/>
        <v>0</v>
      </c>
      <c r="F228" s="46">
        <v>0</v>
      </c>
      <c r="G228" s="48">
        <v>0</v>
      </c>
    </row>
    <row r="229" spans="1:7" x14ac:dyDescent="0.35">
      <c r="A229" s="69"/>
      <c r="B229" s="49"/>
      <c r="C229" s="50" t="s">
        <v>25</v>
      </c>
      <c r="D229" s="51">
        <v>0</v>
      </c>
      <c r="E229" s="52">
        <f t="shared" si="17"/>
        <v>0</v>
      </c>
      <c r="F229" s="51">
        <v>0</v>
      </c>
      <c r="G229" s="53">
        <v>0</v>
      </c>
    </row>
    <row r="231" spans="1:7" x14ac:dyDescent="0.35">
      <c r="A231" s="66">
        <v>93452</v>
      </c>
      <c r="B231" s="37" t="s">
        <v>68</v>
      </c>
      <c r="C231" s="38" t="s">
        <v>33</v>
      </c>
      <c r="D231" s="39"/>
      <c r="E231" s="39"/>
      <c r="F231" s="39"/>
      <c r="G231" s="54"/>
    </row>
    <row r="232" spans="1:7" x14ac:dyDescent="0.35">
      <c r="D232" s="46"/>
      <c r="E232" s="46"/>
      <c r="F232" s="46"/>
      <c r="G232" s="4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30DA-10AB-4918-8A30-6C9A954E0DC0}">
  <sheetPr>
    <tabColor theme="9" tint="0.59999389629810485"/>
  </sheetPr>
  <dimension ref="A1:G367"/>
  <sheetViews>
    <sheetView topLeftCell="A12" workbookViewId="0">
      <selection activeCell="A12" sqref="A1:A1048576"/>
    </sheetView>
  </sheetViews>
  <sheetFormatPr defaultRowHeight="14.5" x14ac:dyDescent="0.35"/>
  <cols>
    <col min="1" max="1" width="8.7265625" style="63"/>
    <col min="2" max="2" width="57.6328125" style="32" customWidth="1"/>
    <col min="3" max="7" width="10.08984375" style="33" bestFit="1" customWidth="1"/>
    <col min="8" max="16384" width="8.7265625" style="31"/>
  </cols>
  <sheetData>
    <row r="1" spans="1:7" x14ac:dyDescent="0.35">
      <c r="A1" s="63" t="s">
        <v>0</v>
      </c>
    </row>
    <row r="2" spans="1:7" x14ac:dyDescent="0.35">
      <c r="A2" s="63" t="s">
        <v>1</v>
      </c>
    </row>
    <row r="3" spans="1:7" x14ac:dyDescent="0.35">
      <c r="A3" s="64" t="s">
        <v>2</v>
      </c>
    </row>
    <row r="4" spans="1:7" x14ac:dyDescent="0.35">
      <c r="A4" s="64" t="s">
        <v>3</v>
      </c>
    </row>
    <row r="5" spans="1:7" x14ac:dyDescent="0.35">
      <c r="A5" s="63" t="s">
        <v>69</v>
      </c>
    </row>
    <row r="6" spans="1:7" x14ac:dyDescent="0.35">
      <c r="A6" s="63" t="s">
        <v>377</v>
      </c>
    </row>
    <row r="9" spans="1:7" ht="87" x14ac:dyDescent="0.35">
      <c r="A9" s="65" t="s">
        <v>70</v>
      </c>
      <c r="B9" s="34"/>
      <c r="C9" s="35"/>
      <c r="D9" s="35"/>
      <c r="E9" s="35"/>
      <c r="F9" s="35"/>
      <c r="G9" s="35"/>
    </row>
    <row r="12" spans="1:7" ht="58" x14ac:dyDescent="0.35">
      <c r="A12" s="63" t="s">
        <v>31</v>
      </c>
      <c r="B12" s="32" t="s">
        <v>7</v>
      </c>
      <c r="C12" s="36" t="s">
        <v>71</v>
      </c>
      <c r="D12" s="36" t="s">
        <v>72</v>
      </c>
      <c r="E12" s="36" t="s">
        <v>11</v>
      </c>
      <c r="F12" s="36" t="s">
        <v>12</v>
      </c>
      <c r="G12" s="36" t="s">
        <v>73</v>
      </c>
    </row>
    <row r="13" spans="1:7" ht="18.5" x14ac:dyDescent="0.45">
      <c r="B13" s="61" t="s">
        <v>74</v>
      </c>
      <c r="C13" s="36"/>
      <c r="D13" s="36"/>
      <c r="E13" s="36"/>
      <c r="F13" s="36"/>
      <c r="G13" s="36"/>
    </row>
    <row r="14" spans="1:7" x14ac:dyDescent="0.35">
      <c r="A14" s="63">
        <v>99203</v>
      </c>
      <c r="B14" s="32" t="s">
        <v>401</v>
      </c>
      <c r="C14" s="35" t="s">
        <v>33</v>
      </c>
      <c r="D14" s="35"/>
      <c r="E14" s="35"/>
      <c r="F14" s="35"/>
      <c r="G14" s="35"/>
    </row>
    <row r="15" spans="1:7" x14ac:dyDescent="0.35">
      <c r="A15" s="63">
        <v>99204</v>
      </c>
      <c r="B15" s="32" t="s">
        <v>402</v>
      </c>
      <c r="C15" s="35" t="s">
        <v>33</v>
      </c>
      <c r="D15" s="35"/>
      <c r="E15" s="35"/>
      <c r="F15" s="35"/>
      <c r="G15" s="35"/>
    </row>
    <row r="16" spans="1:7" x14ac:dyDescent="0.35">
      <c r="A16" s="63">
        <v>99205</v>
      </c>
      <c r="B16" s="32" t="s">
        <v>403</v>
      </c>
      <c r="C16" s="35" t="s">
        <v>33</v>
      </c>
      <c r="D16" s="35"/>
      <c r="E16" s="35"/>
      <c r="F16" s="35"/>
      <c r="G16" s="35"/>
    </row>
    <row r="17" spans="1:7" x14ac:dyDescent="0.35">
      <c r="A17" s="63">
        <v>99243</v>
      </c>
      <c r="B17" s="32" t="s">
        <v>404</v>
      </c>
      <c r="C17" s="35" t="s">
        <v>33</v>
      </c>
      <c r="D17" s="35"/>
      <c r="E17" s="35"/>
      <c r="F17" s="35"/>
      <c r="G17" s="35"/>
    </row>
    <row r="18" spans="1:7" x14ac:dyDescent="0.35">
      <c r="A18" s="63">
        <v>99244</v>
      </c>
      <c r="B18" s="32" t="s">
        <v>405</v>
      </c>
      <c r="C18" s="35" t="s">
        <v>33</v>
      </c>
      <c r="D18" s="35"/>
      <c r="E18" s="35"/>
      <c r="F18" s="35"/>
      <c r="G18" s="35"/>
    </row>
    <row r="19" spans="1:7" x14ac:dyDescent="0.35">
      <c r="A19" s="63">
        <v>99385</v>
      </c>
      <c r="B19" s="32" t="s">
        <v>75</v>
      </c>
      <c r="C19" s="35" t="s">
        <v>33</v>
      </c>
      <c r="D19" s="35"/>
      <c r="E19" s="35"/>
      <c r="F19" s="35"/>
      <c r="G19" s="35"/>
    </row>
    <row r="20" spans="1:7" x14ac:dyDescent="0.35">
      <c r="A20" s="63">
        <v>99386</v>
      </c>
      <c r="B20" s="32" t="s">
        <v>76</v>
      </c>
      <c r="C20" s="35" t="s">
        <v>33</v>
      </c>
      <c r="D20" s="35"/>
      <c r="E20" s="35"/>
      <c r="F20" s="35"/>
      <c r="G20" s="35"/>
    </row>
    <row r="21" spans="1:7" x14ac:dyDescent="0.35">
      <c r="A21" s="63">
        <v>99281</v>
      </c>
      <c r="B21" s="32" t="s">
        <v>406</v>
      </c>
      <c r="C21" s="35">
        <v>93.59</v>
      </c>
      <c r="D21" s="35">
        <v>93.59</v>
      </c>
      <c r="E21" s="35">
        <v>88.91</v>
      </c>
      <c r="F21" s="35">
        <v>102.95</v>
      </c>
      <c r="G21" s="35">
        <v>91.72</v>
      </c>
    </row>
    <row r="22" spans="1:7" x14ac:dyDescent="0.35">
      <c r="A22" s="63">
        <v>99282</v>
      </c>
      <c r="B22" s="32" t="s">
        <v>407</v>
      </c>
      <c r="C22" s="35">
        <v>187.18</v>
      </c>
      <c r="D22" s="35">
        <v>187.18</v>
      </c>
      <c r="E22" s="35">
        <v>177.82</v>
      </c>
      <c r="F22" s="35">
        <v>205.9</v>
      </c>
      <c r="G22" s="35">
        <v>183.44</v>
      </c>
    </row>
    <row r="23" spans="1:7" x14ac:dyDescent="0.35">
      <c r="A23" s="63">
        <v>99283</v>
      </c>
      <c r="B23" s="32" t="s">
        <v>408</v>
      </c>
      <c r="C23" s="35">
        <v>280.77</v>
      </c>
      <c r="D23" s="35">
        <v>280.77</v>
      </c>
      <c r="E23" s="35">
        <v>266.73</v>
      </c>
      <c r="F23" s="35">
        <v>308.85000000000002</v>
      </c>
      <c r="G23" s="35">
        <v>275.14999999999998</v>
      </c>
    </row>
    <row r="24" spans="1:7" x14ac:dyDescent="0.35">
      <c r="A24" s="63">
        <v>99284</v>
      </c>
      <c r="B24" s="32" t="s">
        <v>409</v>
      </c>
      <c r="C24" s="35">
        <v>467.95</v>
      </c>
      <c r="D24" s="35">
        <v>467.95</v>
      </c>
      <c r="E24" s="35">
        <v>444.55</v>
      </c>
      <c r="F24" s="35">
        <v>514.75</v>
      </c>
      <c r="G24" s="35">
        <v>458.59</v>
      </c>
    </row>
    <row r="25" spans="1:7" ht="29" x14ac:dyDescent="0.35">
      <c r="A25" s="63">
        <v>99285</v>
      </c>
      <c r="B25" s="32" t="s">
        <v>410</v>
      </c>
      <c r="C25" s="35">
        <v>748.72</v>
      </c>
      <c r="D25" s="35">
        <v>748.72</v>
      </c>
      <c r="E25" s="35">
        <v>711.28</v>
      </c>
      <c r="F25" s="35">
        <v>823.59</v>
      </c>
      <c r="G25" s="35">
        <v>733.75</v>
      </c>
    </row>
    <row r="26" spans="1:7" x14ac:dyDescent="0.35">
      <c r="C26" s="36"/>
      <c r="D26" s="36"/>
      <c r="E26" s="36"/>
      <c r="F26" s="36"/>
      <c r="G26" s="36"/>
    </row>
    <row r="27" spans="1:7" ht="18.5" x14ac:dyDescent="0.45">
      <c r="B27" s="61" t="s">
        <v>77</v>
      </c>
      <c r="C27" s="36"/>
      <c r="D27" s="36"/>
      <c r="E27" s="36"/>
      <c r="F27" s="36"/>
      <c r="G27" s="36"/>
    </row>
    <row r="28" spans="1:7" x14ac:dyDescent="0.35">
      <c r="A28" s="63">
        <v>70250</v>
      </c>
      <c r="B28" s="32" t="s">
        <v>78</v>
      </c>
      <c r="C28" s="36">
        <f>VLOOKUP($A28,'[1]FWMC Standard CDM Upload'!$B$11:$I$2387,4,FALSE)</f>
        <v>227.65</v>
      </c>
      <c r="D28" s="36">
        <f>VLOOKUP($A28,'[1]FWMC Standard CDM Upload'!$B$11:$I$2387,5,FALSE)</f>
        <v>227.65</v>
      </c>
      <c r="E28" s="36">
        <f>VLOOKUP($A28,'[1]FWMC Standard CDM Upload'!$B$11:$I$2387,6,FALSE)</f>
        <v>216.27</v>
      </c>
      <c r="F28" s="36">
        <f>VLOOKUP($A28,'[1]FWMC Standard CDM Upload'!$B$11:$I$2387,7,FALSE)</f>
        <v>250.42</v>
      </c>
      <c r="G28" s="36">
        <f>VLOOKUP($A28,'[1]FWMC Standard CDM Upload'!$B$11:$I$2387,8,FALSE)</f>
        <v>223.1</v>
      </c>
    </row>
    <row r="29" spans="1:7" x14ac:dyDescent="0.35">
      <c r="A29" s="63">
        <v>70360</v>
      </c>
      <c r="B29" s="32" t="s">
        <v>79</v>
      </c>
      <c r="C29" s="36">
        <f>VLOOKUP($A29,'[1]FWMC Standard CDM Upload'!$B$11:$I$2387,4,FALSE)</f>
        <v>162.61000000000001</v>
      </c>
      <c r="D29" s="36">
        <f>VLOOKUP($A29,'[1]FWMC Standard CDM Upload'!$B$11:$I$2387,5,FALSE)</f>
        <v>162.61000000000001</v>
      </c>
      <c r="E29" s="36">
        <f>VLOOKUP($A29,'[1]FWMC Standard CDM Upload'!$B$11:$I$2387,6,FALSE)</f>
        <v>154.47999999999999</v>
      </c>
      <c r="F29" s="36">
        <f>VLOOKUP($A29,'[1]FWMC Standard CDM Upload'!$B$11:$I$2387,7,FALSE)</f>
        <v>178.87</v>
      </c>
      <c r="G29" s="36">
        <f>VLOOKUP($A29,'[1]FWMC Standard CDM Upload'!$B$11:$I$2387,8,FALSE)</f>
        <v>159.36000000000001</v>
      </c>
    </row>
    <row r="30" spans="1:7" x14ac:dyDescent="0.35">
      <c r="A30" s="63">
        <v>70450</v>
      </c>
      <c r="B30" s="32" t="s">
        <v>80</v>
      </c>
      <c r="C30" s="36">
        <f>VLOOKUP($A30,'[1]FWMC Standard CDM Upload'!$B$11:$I$2387,4,FALSE)</f>
        <v>115.61</v>
      </c>
      <c r="D30" s="36">
        <f>VLOOKUP($A30,'[1]FWMC Standard CDM Upload'!$B$11:$I$2387,5,FALSE)</f>
        <v>115.61</v>
      </c>
      <c r="E30" s="36">
        <f>VLOOKUP($A30,'[1]FWMC Standard CDM Upload'!$B$11:$I$2387,6,FALSE)</f>
        <v>109.83</v>
      </c>
      <c r="F30" s="36">
        <f>VLOOKUP($A30,'[1]FWMC Standard CDM Upload'!$B$11:$I$2387,7,FALSE)</f>
        <v>127.17</v>
      </c>
      <c r="G30" s="36">
        <f>VLOOKUP($A30,'[1]FWMC Standard CDM Upload'!$B$11:$I$2387,8,FALSE)</f>
        <v>113.3</v>
      </c>
    </row>
    <row r="31" spans="1:7" x14ac:dyDescent="0.35">
      <c r="A31" s="63">
        <v>70480</v>
      </c>
      <c r="B31" s="32" t="s">
        <v>81</v>
      </c>
      <c r="C31" s="36">
        <f>VLOOKUP($A31,'[1]FWMC Standard CDM Upload'!$B$11:$I$2387,4,FALSE)</f>
        <v>258.74</v>
      </c>
      <c r="D31" s="36">
        <f>VLOOKUP($A31,'[1]FWMC Standard CDM Upload'!$B$11:$I$2387,5,FALSE)</f>
        <v>258.74</v>
      </c>
      <c r="E31" s="36">
        <f>VLOOKUP($A31,'[1]FWMC Standard CDM Upload'!$B$11:$I$2387,6,FALSE)</f>
        <v>245.8</v>
      </c>
      <c r="F31" s="36">
        <f>VLOOKUP($A31,'[1]FWMC Standard CDM Upload'!$B$11:$I$2387,7,FALSE)</f>
        <v>284.61</v>
      </c>
      <c r="G31" s="36">
        <f>VLOOKUP($A31,'[1]FWMC Standard CDM Upload'!$B$11:$I$2387,8,FALSE)</f>
        <v>253.57</v>
      </c>
    </row>
    <row r="32" spans="1:7" x14ac:dyDescent="0.35">
      <c r="A32" s="63">
        <v>70486</v>
      </c>
      <c r="B32" s="32" t="s">
        <v>411</v>
      </c>
      <c r="C32" s="36">
        <f>VLOOKUP($A32,'[1]FWMC Standard CDM Upload'!$B$11:$I$2387,4,FALSE)</f>
        <v>148.63999999999999</v>
      </c>
      <c r="D32" s="36">
        <f>VLOOKUP($A32,'[1]FWMC Standard CDM Upload'!$B$11:$I$2387,5,FALSE)</f>
        <v>148.63999999999999</v>
      </c>
      <c r="E32" s="36">
        <f>VLOOKUP($A32,'[1]FWMC Standard CDM Upload'!$B$11:$I$2387,6,FALSE)</f>
        <v>141.21</v>
      </c>
      <c r="F32" s="36">
        <f>VLOOKUP($A32,'[1]FWMC Standard CDM Upload'!$B$11:$I$2387,7,FALSE)</f>
        <v>163.5</v>
      </c>
      <c r="G32" s="36">
        <f>VLOOKUP($A32,'[1]FWMC Standard CDM Upload'!$B$11:$I$2387,8,FALSE)</f>
        <v>145.66999999999999</v>
      </c>
    </row>
    <row r="33" spans="1:7" x14ac:dyDescent="0.35">
      <c r="A33" s="63">
        <v>70490</v>
      </c>
      <c r="B33" s="32" t="s">
        <v>82</v>
      </c>
      <c r="C33" s="36">
        <f>VLOOKUP($A33,'[1]FWMC Standard CDM Upload'!$B$11:$I$2387,4,FALSE)</f>
        <v>198.19</v>
      </c>
      <c r="D33" s="36">
        <f>VLOOKUP($A33,'[1]FWMC Standard CDM Upload'!$B$11:$I$2387,5,FALSE)</f>
        <v>198.19</v>
      </c>
      <c r="E33" s="36">
        <f>VLOOKUP($A33,'[1]FWMC Standard CDM Upload'!$B$11:$I$2387,6,FALSE)</f>
        <v>188.28</v>
      </c>
      <c r="F33" s="36">
        <f>VLOOKUP($A33,'[1]FWMC Standard CDM Upload'!$B$11:$I$2387,7,FALSE)</f>
        <v>218.01</v>
      </c>
      <c r="G33" s="36">
        <f>VLOOKUP($A33,'[1]FWMC Standard CDM Upload'!$B$11:$I$2387,8,FALSE)</f>
        <v>194.23</v>
      </c>
    </row>
    <row r="34" spans="1:7" x14ac:dyDescent="0.35">
      <c r="A34" s="63">
        <v>70491</v>
      </c>
      <c r="B34" s="32" t="s">
        <v>83</v>
      </c>
      <c r="C34" s="36">
        <f>VLOOKUP($A34,'[1]FWMC Standard CDM Upload'!$B$11:$I$2387,4,FALSE)</f>
        <v>258.74</v>
      </c>
      <c r="D34" s="36">
        <f>VLOOKUP($A34,'[1]FWMC Standard CDM Upload'!$B$11:$I$2387,5,FALSE)</f>
        <v>258.74</v>
      </c>
      <c r="E34" s="36">
        <f>VLOOKUP($A34,'[1]FWMC Standard CDM Upload'!$B$11:$I$2387,6,FALSE)</f>
        <v>245.8</v>
      </c>
      <c r="F34" s="36">
        <f>VLOOKUP($A34,'[1]FWMC Standard CDM Upload'!$B$11:$I$2387,7,FALSE)</f>
        <v>284.61</v>
      </c>
      <c r="G34" s="36">
        <f>VLOOKUP($A34,'[1]FWMC Standard CDM Upload'!$B$11:$I$2387,8,FALSE)</f>
        <v>253.57</v>
      </c>
    </row>
    <row r="35" spans="1:7" x14ac:dyDescent="0.35">
      <c r="A35" s="63">
        <v>70496</v>
      </c>
      <c r="B35" s="32" t="s">
        <v>84</v>
      </c>
      <c r="C35" s="36">
        <f>VLOOKUP($A35,'[1]FWMC Standard CDM Upload'!$B$11:$I$2387,4,FALSE)</f>
        <v>319.3</v>
      </c>
      <c r="D35" s="36">
        <f>VLOOKUP($A35,'[1]FWMC Standard CDM Upload'!$B$11:$I$2387,5,FALSE)</f>
        <v>319.3</v>
      </c>
      <c r="E35" s="36">
        <f>VLOOKUP($A35,'[1]FWMC Standard CDM Upload'!$B$11:$I$2387,6,FALSE)</f>
        <v>303.33999999999997</v>
      </c>
      <c r="F35" s="36">
        <f>VLOOKUP($A35,'[1]FWMC Standard CDM Upload'!$B$11:$I$2387,7,FALSE)</f>
        <v>351.23</v>
      </c>
      <c r="G35" s="36">
        <f>VLOOKUP($A35,'[1]FWMC Standard CDM Upload'!$B$11:$I$2387,8,FALSE)</f>
        <v>312.91000000000003</v>
      </c>
    </row>
    <row r="36" spans="1:7" x14ac:dyDescent="0.35">
      <c r="A36" s="63">
        <v>70498</v>
      </c>
      <c r="B36" s="32" t="s">
        <v>85</v>
      </c>
      <c r="C36" s="36">
        <f>VLOOKUP($A36,'[1]FWMC Standard CDM Upload'!$B$11:$I$2387,4,FALSE)</f>
        <v>313.79000000000002</v>
      </c>
      <c r="D36" s="36">
        <f>VLOOKUP($A36,'[1]FWMC Standard CDM Upload'!$B$11:$I$2387,5,FALSE)</f>
        <v>313.79000000000002</v>
      </c>
      <c r="E36" s="36">
        <f>VLOOKUP($A36,'[1]FWMC Standard CDM Upload'!$B$11:$I$2387,6,FALSE)</f>
        <v>298.10000000000002</v>
      </c>
      <c r="F36" s="36">
        <f>VLOOKUP($A36,'[1]FWMC Standard CDM Upload'!$B$11:$I$2387,7,FALSE)</f>
        <v>345.17</v>
      </c>
      <c r="G36" s="36">
        <f>VLOOKUP($A36,'[1]FWMC Standard CDM Upload'!$B$11:$I$2387,8,FALSE)</f>
        <v>307.51</v>
      </c>
    </row>
    <row r="37" spans="1:7" x14ac:dyDescent="0.35">
      <c r="A37" s="63">
        <v>70553</v>
      </c>
      <c r="B37" s="31" t="s">
        <v>86</v>
      </c>
      <c r="C37" s="36">
        <f>VLOOKUP($A37,'[1]FWMC Standard CDM Upload'!$B$11:$I$2387,4,FALSE)</f>
        <v>1362.24</v>
      </c>
      <c r="D37" s="36">
        <f>VLOOKUP($A37,'[1]FWMC Standard CDM Upload'!$B$11:$I$2387,5,FALSE)</f>
        <v>1362.24</v>
      </c>
      <c r="E37" s="36">
        <f>VLOOKUP($A37,'[1]FWMC Standard CDM Upload'!$B$11:$I$2387,6,FALSE)</f>
        <v>1294.1300000000001</v>
      </c>
      <c r="F37" s="36">
        <f>VLOOKUP($A37,'[1]FWMC Standard CDM Upload'!$B$11:$I$2387,7,FALSE)</f>
        <v>1498.46</v>
      </c>
      <c r="G37" s="36">
        <f>VLOOKUP($A37,'[1]FWMC Standard CDM Upload'!$B$11:$I$2387,8,FALSE)</f>
        <v>1335</v>
      </c>
    </row>
    <row r="38" spans="1:7" x14ac:dyDescent="0.35">
      <c r="A38" s="63">
        <v>71045</v>
      </c>
      <c r="B38" s="32" t="s">
        <v>87</v>
      </c>
      <c r="C38" s="36">
        <f>VLOOKUP($A38,'[1]FWMC Standard CDM Upload'!$B$11:$I$2387,4,FALSE)</f>
        <v>130.08000000000001</v>
      </c>
      <c r="D38" s="36">
        <f>VLOOKUP($A38,'[1]FWMC Standard CDM Upload'!$B$11:$I$2387,5,FALSE)</f>
        <v>130.08000000000001</v>
      </c>
      <c r="E38" s="36">
        <f>VLOOKUP($A38,'[1]FWMC Standard CDM Upload'!$B$11:$I$2387,6,FALSE)</f>
        <v>123.58</v>
      </c>
      <c r="F38" s="36">
        <f>VLOOKUP($A38,'[1]FWMC Standard CDM Upload'!$B$11:$I$2387,7,FALSE)</f>
        <v>143.09</v>
      </c>
      <c r="G38" s="36">
        <f>VLOOKUP($A38,'[1]FWMC Standard CDM Upload'!$B$11:$I$2387,8,FALSE)</f>
        <v>127.48</v>
      </c>
    </row>
    <row r="39" spans="1:7" x14ac:dyDescent="0.35">
      <c r="A39" s="63">
        <v>71046</v>
      </c>
      <c r="B39" s="32" t="s">
        <v>88</v>
      </c>
      <c r="C39" s="36">
        <f>VLOOKUP($A39,'[1]FWMC Standard CDM Upload'!$B$11:$I$2387,4,FALSE)</f>
        <v>162.61000000000001</v>
      </c>
      <c r="D39" s="36">
        <f>VLOOKUP($A39,'[1]FWMC Standard CDM Upload'!$B$11:$I$2387,5,FALSE)</f>
        <v>162.61000000000001</v>
      </c>
      <c r="E39" s="36">
        <f>VLOOKUP($A39,'[1]FWMC Standard CDM Upload'!$B$11:$I$2387,6,FALSE)</f>
        <v>154.47999999999999</v>
      </c>
      <c r="F39" s="36">
        <f>VLOOKUP($A39,'[1]FWMC Standard CDM Upload'!$B$11:$I$2387,7,FALSE)</f>
        <v>178.87</v>
      </c>
      <c r="G39" s="36">
        <f>VLOOKUP($A39,'[1]FWMC Standard CDM Upload'!$B$11:$I$2387,8,FALSE)</f>
        <v>159.36000000000001</v>
      </c>
    </row>
    <row r="40" spans="1:7" x14ac:dyDescent="0.35">
      <c r="A40" s="63">
        <v>71048</v>
      </c>
      <c r="B40" s="32" t="s">
        <v>89</v>
      </c>
      <c r="C40" s="36">
        <f>VLOOKUP($A40,'[1]FWMC Standard CDM Upload'!$B$11:$I$2387,4,FALSE)</f>
        <v>227.65</v>
      </c>
      <c r="D40" s="36">
        <f>VLOOKUP($A40,'[1]FWMC Standard CDM Upload'!$B$11:$I$2387,5,FALSE)</f>
        <v>227.65</v>
      </c>
      <c r="E40" s="36">
        <f>VLOOKUP($A40,'[1]FWMC Standard CDM Upload'!$B$11:$I$2387,6,FALSE)</f>
        <v>216.27</v>
      </c>
      <c r="F40" s="36">
        <f>VLOOKUP($A40,'[1]FWMC Standard CDM Upload'!$B$11:$I$2387,7,FALSE)</f>
        <v>250.42</v>
      </c>
      <c r="G40" s="36">
        <f>VLOOKUP($A40,'[1]FWMC Standard CDM Upload'!$B$11:$I$2387,8,FALSE)</f>
        <v>223.1</v>
      </c>
    </row>
    <row r="41" spans="1:7" x14ac:dyDescent="0.35">
      <c r="A41" s="63">
        <v>71101</v>
      </c>
      <c r="B41" s="32" t="s">
        <v>412</v>
      </c>
      <c r="C41" s="36">
        <f>VLOOKUP($A41,'[1]FWMC Standard CDM Upload'!$B$11:$I$2387,4,FALSE)</f>
        <v>195.13</v>
      </c>
      <c r="D41" s="36">
        <f>VLOOKUP($A41,'[1]FWMC Standard CDM Upload'!$B$11:$I$2387,5,FALSE)</f>
        <v>195.13</v>
      </c>
      <c r="E41" s="36">
        <f>VLOOKUP($A41,'[1]FWMC Standard CDM Upload'!$B$11:$I$2387,6,FALSE)</f>
        <v>185.37</v>
      </c>
      <c r="F41" s="36">
        <f>VLOOKUP($A41,'[1]FWMC Standard CDM Upload'!$B$11:$I$2387,7,FALSE)</f>
        <v>214.64</v>
      </c>
      <c r="G41" s="36">
        <f>VLOOKUP($A41,'[1]FWMC Standard CDM Upload'!$B$11:$I$2387,8,FALSE)</f>
        <v>191.23</v>
      </c>
    </row>
    <row r="42" spans="1:7" x14ac:dyDescent="0.35">
      <c r="A42" s="63">
        <v>71111</v>
      </c>
      <c r="B42" s="32" t="s">
        <v>90</v>
      </c>
      <c r="C42" s="36">
        <f>VLOOKUP($A42,'[1]FWMC Standard CDM Upload'!$B$11:$I$2387,4,FALSE)</f>
        <v>292.69</v>
      </c>
      <c r="D42" s="36">
        <f>VLOOKUP($A42,'[1]FWMC Standard CDM Upload'!$B$11:$I$2387,5,FALSE)</f>
        <v>292.69</v>
      </c>
      <c r="E42" s="36">
        <f>VLOOKUP($A42,'[1]FWMC Standard CDM Upload'!$B$11:$I$2387,6,FALSE)</f>
        <v>278.06</v>
      </c>
      <c r="F42" s="36">
        <f>VLOOKUP($A42,'[1]FWMC Standard CDM Upload'!$B$11:$I$2387,7,FALSE)</f>
        <v>321.95999999999998</v>
      </c>
      <c r="G42" s="36">
        <f>VLOOKUP($A42,'[1]FWMC Standard CDM Upload'!$B$11:$I$2387,8,FALSE)</f>
        <v>286.83999999999997</v>
      </c>
    </row>
    <row r="43" spans="1:7" x14ac:dyDescent="0.35">
      <c r="A43" s="63">
        <v>71250</v>
      </c>
      <c r="B43" s="32" t="s">
        <v>91</v>
      </c>
      <c r="C43" s="36">
        <f>VLOOKUP($A43,'[1]FWMC Standard CDM Upload'!$B$11:$I$2387,4,FALSE)</f>
        <v>198.19</v>
      </c>
      <c r="D43" s="36">
        <f>VLOOKUP($A43,'[1]FWMC Standard CDM Upload'!$B$11:$I$2387,5,FALSE)</f>
        <v>198.19</v>
      </c>
      <c r="E43" s="36">
        <f>VLOOKUP($A43,'[1]FWMC Standard CDM Upload'!$B$11:$I$2387,6,FALSE)</f>
        <v>188.28</v>
      </c>
      <c r="F43" s="36">
        <f>VLOOKUP($A43,'[1]FWMC Standard CDM Upload'!$B$11:$I$2387,7,FALSE)</f>
        <v>218.01</v>
      </c>
      <c r="G43" s="36">
        <f>VLOOKUP($A43,'[1]FWMC Standard CDM Upload'!$B$11:$I$2387,8,FALSE)</f>
        <v>194.23</v>
      </c>
    </row>
    <row r="44" spans="1:7" x14ac:dyDescent="0.35">
      <c r="A44" s="63">
        <v>71260</v>
      </c>
      <c r="B44" s="32" t="s">
        <v>92</v>
      </c>
      <c r="C44" s="36">
        <f>VLOOKUP($A44,'[1]FWMC Standard CDM Upload'!$B$11:$I$2387,4,FALSE)</f>
        <v>258.74</v>
      </c>
      <c r="D44" s="36">
        <f>VLOOKUP($A44,'[1]FWMC Standard CDM Upload'!$B$11:$I$2387,5,FALSE)</f>
        <v>258.74</v>
      </c>
      <c r="E44" s="36">
        <f>VLOOKUP($A44,'[1]FWMC Standard CDM Upload'!$B$11:$I$2387,6,FALSE)</f>
        <v>245.8</v>
      </c>
      <c r="F44" s="36">
        <f>VLOOKUP($A44,'[1]FWMC Standard CDM Upload'!$B$11:$I$2387,7,FALSE)</f>
        <v>284.61</v>
      </c>
      <c r="G44" s="36">
        <f>VLOOKUP($A44,'[1]FWMC Standard CDM Upload'!$B$11:$I$2387,8,FALSE)</f>
        <v>253.57</v>
      </c>
    </row>
    <row r="45" spans="1:7" x14ac:dyDescent="0.35">
      <c r="A45" s="63">
        <v>71270</v>
      </c>
      <c r="B45" s="32" t="s">
        <v>93</v>
      </c>
      <c r="C45" s="36">
        <f>VLOOKUP($A45,'[1]FWMC Standard CDM Upload'!$B$11:$I$2387,4,FALSE)</f>
        <v>319.3</v>
      </c>
      <c r="D45" s="36">
        <f>VLOOKUP($A45,'[1]FWMC Standard CDM Upload'!$B$11:$I$2387,5,FALSE)</f>
        <v>319.3</v>
      </c>
      <c r="E45" s="36">
        <f>VLOOKUP($A45,'[1]FWMC Standard CDM Upload'!$B$11:$I$2387,6,FALSE)</f>
        <v>303.33999999999997</v>
      </c>
      <c r="F45" s="36">
        <f>VLOOKUP($A45,'[1]FWMC Standard CDM Upload'!$B$11:$I$2387,7,FALSE)</f>
        <v>351.23</v>
      </c>
      <c r="G45" s="36">
        <f>VLOOKUP($A45,'[1]FWMC Standard CDM Upload'!$B$11:$I$2387,8,FALSE)</f>
        <v>312.91000000000003</v>
      </c>
    </row>
    <row r="46" spans="1:7" x14ac:dyDescent="0.35">
      <c r="A46" s="63">
        <v>71275</v>
      </c>
      <c r="B46" s="32" t="s">
        <v>94</v>
      </c>
      <c r="C46" s="36">
        <f>VLOOKUP($A46,'[1]FWMC Standard CDM Upload'!$B$11:$I$2387,4,FALSE)</f>
        <v>324.8</v>
      </c>
      <c r="D46" s="36">
        <f>VLOOKUP($A46,'[1]FWMC Standard CDM Upload'!$B$11:$I$2387,5,FALSE)</f>
        <v>324.8</v>
      </c>
      <c r="E46" s="36">
        <f>VLOOKUP($A46,'[1]FWMC Standard CDM Upload'!$B$11:$I$2387,6,FALSE)</f>
        <v>308.56</v>
      </c>
      <c r="F46" s="36">
        <f>VLOOKUP($A46,'[1]FWMC Standard CDM Upload'!$B$11:$I$2387,7,FALSE)</f>
        <v>357.28</v>
      </c>
      <c r="G46" s="36">
        <f>VLOOKUP($A46,'[1]FWMC Standard CDM Upload'!$B$11:$I$2387,8,FALSE)</f>
        <v>318.3</v>
      </c>
    </row>
    <row r="47" spans="1:7" x14ac:dyDescent="0.35">
      <c r="A47" s="63">
        <v>72040</v>
      </c>
      <c r="B47" s="32" t="s">
        <v>413</v>
      </c>
      <c r="C47" s="36">
        <f>VLOOKUP($A47,'[1]FWMC Standard CDM Upload'!$B$11:$I$2387,4,FALSE)</f>
        <v>195.13</v>
      </c>
      <c r="D47" s="36">
        <f>VLOOKUP($A47,'[1]FWMC Standard CDM Upload'!$B$11:$I$2387,5,FALSE)</f>
        <v>195.13</v>
      </c>
      <c r="E47" s="36">
        <f>VLOOKUP($A47,'[1]FWMC Standard CDM Upload'!$B$11:$I$2387,6,FALSE)</f>
        <v>185.37</v>
      </c>
      <c r="F47" s="36">
        <f>VLOOKUP($A47,'[1]FWMC Standard CDM Upload'!$B$11:$I$2387,7,FALSE)</f>
        <v>214.64</v>
      </c>
      <c r="G47" s="36">
        <f>VLOOKUP($A47,'[1]FWMC Standard CDM Upload'!$B$11:$I$2387,8,FALSE)</f>
        <v>191.23</v>
      </c>
    </row>
    <row r="48" spans="1:7" x14ac:dyDescent="0.35">
      <c r="A48" s="63">
        <v>72050</v>
      </c>
      <c r="B48" s="32" t="s">
        <v>414</v>
      </c>
      <c r="C48" s="36">
        <f>VLOOKUP($A48,'[1]FWMC Standard CDM Upload'!$B$11:$I$2387,4,FALSE)</f>
        <v>260.17</v>
      </c>
      <c r="D48" s="36">
        <f>VLOOKUP($A48,'[1]FWMC Standard CDM Upload'!$B$11:$I$2387,5,FALSE)</f>
        <v>260.17</v>
      </c>
      <c r="E48" s="36">
        <f>VLOOKUP($A48,'[1]FWMC Standard CDM Upload'!$B$11:$I$2387,6,FALSE)</f>
        <v>247.16</v>
      </c>
      <c r="F48" s="36">
        <f>VLOOKUP($A48,'[1]FWMC Standard CDM Upload'!$B$11:$I$2387,7,FALSE)</f>
        <v>286.19</v>
      </c>
      <c r="G48" s="36">
        <f>VLOOKUP($A48,'[1]FWMC Standard CDM Upload'!$B$11:$I$2387,8,FALSE)</f>
        <v>254.97</v>
      </c>
    </row>
    <row r="49" spans="1:7" x14ac:dyDescent="0.35">
      <c r="A49" s="63">
        <v>72070</v>
      </c>
      <c r="B49" s="32" t="s">
        <v>415</v>
      </c>
      <c r="C49" s="36">
        <f>VLOOKUP($A49,'[1]FWMC Standard CDM Upload'!$B$11:$I$2387,4,FALSE)</f>
        <v>195.13</v>
      </c>
      <c r="D49" s="36">
        <f>VLOOKUP($A49,'[1]FWMC Standard CDM Upload'!$B$11:$I$2387,5,FALSE)</f>
        <v>195.13</v>
      </c>
      <c r="E49" s="36">
        <f>VLOOKUP($A49,'[1]FWMC Standard CDM Upload'!$B$11:$I$2387,6,FALSE)</f>
        <v>185.37</v>
      </c>
      <c r="F49" s="36">
        <f>VLOOKUP($A49,'[1]FWMC Standard CDM Upload'!$B$11:$I$2387,7,FALSE)</f>
        <v>214.64</v>
      </c>
      <c r="G49" s="36">
        <f>VLOOKUP($A49,'[1]FWMC Standard CDM Upload'!$B$11:$I$2387,8,FALSE)</f>
        <v>191.23</v>
      </c>
    </row>
    <row r="50" spans="1:7" x14ac:dyDescent="0.35">
      <c r="A50" s="63">
        <v>72072</v>
      </c>
      <c r="B50" s="32" t="s">
        <v>416</v>
      </c>
      <c r="C50" s="36">
        <f>VLOOKUP($A50,'[1]FWMC Standard CDM Upload'!$B$11:$I$2387,4,FALSE)</f>
        <v>227.65</v>
      </c>
      <c r="D50" s="36">
        <f>VLOOKUP($A50,'[1]FWMC Standard CDM Upload'!$B$11:$I$2387,5,FALSE)</f>
        <v>227.65</v>
      </c>
      <c r="E50" s="36">
        <f>VLOOKUP($A50,'[1]FWMC Standard CDM Upload'!$B$11:$I$2387,6,FALSE)</f>
        <v>216.27</v>
      </c>
      <c r="F50" s="36">
        <f>VLOOKUP($A50,'[1]FWMC Standard CDM Upload'!$B$11:$I$2387,7,FALSE)</f>
        <v>250.42</v>
      </c>
      <c r="G50" s="36">
        <f>VLOOKUP($A50,'[1]FWMC Standard CDM Upload'!$B$11:$I$2387,8,FALSE)</f>
        <v>223.1</v>
      </c>
    </row>
    <row r="51" spans="1:7" x14ac:dyDescent="0.35">
      <c r="A51" s="63">
        <v>72100</v>
      </c>
      <c r="B51" s="32" t="s">
        <v>95</v>
      </c>
      <c r="C51" s="36">
        <f>VLOOKUP($A51,'[1]FWMC Standard CDM Upload'!$B$11:$I$2387,4,FALSE)</f>
        <v>227.65</v>
      </c>
      <c r="D51" s="36">
        <f>VLOOKUP($A51,'[1]FWMC Standard CDM Upload'!$B$11:$I$2387,5,FALSE)</f>
        <v>227.65</v>
      </c>
      <c r="E51" s="36">
        <f>VLOOKUP($A51,'[1]FWMC Standard CDM Upload'!$B$11:$I$2387,6,FALSE)</f>
        <v>216.27</v>
      </c>
      <c r="F51" s="36">
        <f>VLOOKUP($A51,'[1]FWMC Standard CDM Upload'!$B$11:$I$2387,7,FALSE)</f>
        <v>250.42</v>
      </c>
      <c r="G51" s="36">
        <f>VLOOKUP($A51,'[1]FWMC Standard CDM Upload'!$B$11:$I$2387,8,FALSE)</f>
        <v>223.1</v>
      </c>
    </row>
    <row r="52" spans="1:7" x14ac:dyDescent="0.35">
      <c r="A52" s="63">
        <v>72110</v>
      </c>
      <c r="B52" s="32" t="s">
        <v>96</v>
      </c>
      <c r="C52" s="36">
        <f>VLOOKUP($A52,'[1]FWMC Standard CDM Upload'!$B$11:$I$2387,4,FALSE)</f>
        <v>292.69</v>
      </c>
      <c r="D52" s="36">
        <f>VLOOKUP($A52,'[1]FWMC Standard CDM Upload'!$B$11:$I$2387,5,FALSE)</f>
        <v>292.69</v>
      </c>
      <c r="E52" s="36">
        <f>VLOOKUP($A52,'[1]FWMC Standard CDM Upload'!$B$11:$I$2387,6,FALSE)</f>
        <v>278.06</v>
      </c>
      <c r="F52" s="36">
        <f>VLOOKUP($A52,'[1]FWMC Standard CDM Upload'!$B$11:$I$2387,7,FALSE)</f>
        <v>321.95999999999998</v>
      </c>
      <c r="G52" s="36">
        <f>VLOOKUP($A52,'[1]FWMC Standard CDM Upload'!$B$11:$I$2387,8,FALSE)</f>
        <v>286.83999999999997</v>
      </c>
    </row>
    <row r="53" spans="1:7" x14ac:dyDescent="0.35">
      <c r="A53" s="63">
        <v>72120</v>
      </c>
      <c r="B53" s="32" t="s">
        <v>97</v>
      </c>
      <c r="C53" s="36">
        <f>VLOOKUP($A53,'[1]FWMC Standard CDM Upload'!$B$11:$I$2387,4,FALSE)</f>
        <v>260.17</v>
      </c>
      <c r="D53" s="36">
        <f>VLOOKUP($A53,'[1]FWMC Standard CDM Upload'!$B$11:$I$2387,5,FALSE)</f>
        <v>260.17</v>
      </c>
      <c r="E53" s="36">
        <f>VLOOKUP($A53,'[1]FWMC Standard CDM Upload'!$B$11:$I$2387,6,FALSE)</f>
        <v>247.16</v>
      </c>
      <c r="F53" s="36">
        <f>VLOOKUP($A53,'[1]FWMC Standard CDM Upload'!$B$11:$I$2387,7,FALSE)</f>
        <v>286.19</v>
      </c>
      <c r="G53" s="36">
        <f>VLOOKUP($A53,'[1]FWMC Standard CDM Upload'!$B$11:$I$2387,8,FALSE)</f>
        <v>254.97</v>
      </c>
    </row>
    <row r="54" spans="1:7" x14ac:dyDescent="0.35">
      <c r="A54" s="63">
        <v>72125</v>
      </c>
      <c r="B54" s="32" t="s">
        <v>98</v>
      </c>
      <c r="C54" s="36">
        <f>VLOOKUP($A54,'[1]FWMC Standard CDM Upload'!$B$11:$I$2387,4,FALSE)</f>
        <v>203.69</v>
      </c>
      <c r="D54" s="36">
        <f>VLOOKUP($A54,'[1]FWMC Standard CDM Upload'!$B$11:$I$2387,5,FALSE)</f>
        <v>203.69</v>
      </c>
      <c r="E54" s="36">
        <f>VLOOKUP($A54,'[1]FWMC Standard CDM Upload'!$B$11:$I$2387,6,FALSE)</f>
        <v>193.51</v>
      </c>
      <c r="F54" s="36">
        <f>VLOOKUP($A54,'[1]FWMC Standard CDM Upload'!$B$11:$I$2387,7,FALSE)</f>
        <v>224.06</v>
      </c>
      <c r="G54" s="36">
        <f>VLOOKUP($A54,'[1]FWMC Standard CDM Upload'!$B$11:$I$2387,8,FALSE)</f>
        <v>199.62</v>
      </c>
    </row>
    <row r="55" spans="1:7" x14ac:dyDescent="0.35">
      <c r="A55" s="63">
        <v>72128</v>
      </c>
      <c r="B55" s="32" t="s">
        <v>99</v>
      </c>
      <c r="C55" s="36">
        <f>VLOOKUP($A55,'[1]FWMC Standard CDM Upload'!$B$11:$I$2387,4,FALSE)</f>
        <v>198.19</v>
      </c>
      <c r="D55" s="36">
        <f>VLOOKUP($A55,'[1]FWMC Standard CDM Upload'!$B$11:$I$2387,5,FALSE)</f>
        <v>198.19</v>
      </c>
      <c r="E55" s="36">
        <f>VLOOKUP($A55,'[1]FWMC Standard CDM Upload'!$B$11:$I$2387,6,FALSE)</f>
        <v>188.28</v>
      </c>
      <c r="F55" s="36">
        <f>VLOOKUP($A55,'[1]FWMC Standard CDM Upload'!$B$11:$I$2387,7,FALSE)</f>
        <v>218.01</v>
      </c>
      <c r="G55" s="36">
        <f>VLOOKUP($A55,'[1]FWMC Standard CDM Upload'!$B$11:$I$2387,8,FALSE)</f>
        <v>194.23</v>
      </c>
    </row>
    <row r="56" spans="1:7" x14ac:dyDescent="0.35">
      <c r="A56" s="63">
        <v>72131</v>
      </c>
      <c r="B56" s="32" t="s">
        <v>417</v>
      </c>
      <c r="C56" s="36">
        <f>VLOOKUP($A56,'[1]FWMC Standard CDM Upload'!$B$11:$I$2387,4,FALSE)</f>
        <v>198.19</v>
      </c>
      <c r="D56" s="36">
        <f>VLOOKUP($A56,'[1]FWMC Standard CDM Upload'!$B$11:$I$2387,5,FALSE)</f>
        <v>198.19</v>
      </c>
      <c r="E56" s="36">
        <f>VLOOKUP($A56,'[1]FWMC Standard CDM Upload'!$B$11:$I$2387,6,FALSE)</f>
        <v>188.28</v>
      </c>
      <c r="F56" s="36">
        <f>VLOOKUP($A56,'[1]FWMC Standard CDM Upload'!$B$11:$I$2387,7,FALSE)</f>
        <v>218.01</v>
      </c>
      <c r="G56" s="36">
        <f>VLOOKUP($A56,'[1]FWMC Standard CDM Upload'!$B$11:$I$2387,8,FALSE)</f>
        <v>194.23</v>
      </c>
    </row>
    <row r="57" spans="1:7" x14ac:dyDescent="0.35">
      <c r="A57" s="63">
        <v>72148</v>
      </c>
      <c r="B57" s="32" t="s">
        <v>418</v>
      </c>
      <c r="C57" s="36">
        <f>VLOOKUP($A57,'[1]FWMC Standard CDM Upload'!$B$11:$I$2387,4,FALSE)</f>
        <v>773.17</v>
      </c>
      <c r="D57" s="36">
        <f>VLOOKUP($A57,'[1]FWMC Standard CDM Upload'!$B$11:$I$2387,5,FALSE)</f>
        <v>773.17</v>
      </c>
      <c r="E57" s="36">
        <f>VLOOKUP($A57,'[1]FWMC Standard CDM Upload'!$B$11:$I$2387,6,FALSE)</f>
        <v>734.51</v>
      </c>
      <c r="F57" s="36">
        <f>VLOOKUP($A57,'[1]FWMC Standard CDM Upload'!$B$11:$I$2387,7,FALSE)</f>
        <v>850.49</v>
      </c>
      <c r="G57" s="36">
        <f>VLOOKUP($A57,'[1]FWMC Standard CDM Upload'!$B$11:$I$2387,8,FALSE)</f>
        <v>757.71</v>
      </c>
    </row>
    <row r="58" spans="1:7" x14ac:dyDescent="0.35">
      <c r="A58" s="63">
        <v>72170</v>
      </c>
      <c r="B58" s="32" t="s">
        <v>100</v>
      </c>
      <c r="C58" s="36">
        <f>VLOOKUP($A58,'[1]FWMC Standard CDM Upload'!$B$11:$I$2387,4,FALSE)</f>
        <v>195.13</v>
      </c>
      <c r="D58" s="36">
        <f>VLOOKUP($A58,'[1]FWMC Standard CDM Upload'!$B$11:$I$2387,5,FALSE)</f>
        <v>195.13</v>
      </c>
      <c r="E58" s="36">
        <f>VLOOKUP($A58,'[1]FWMC Standard CDM Upload'!$B$11:$I$2387,6,FALSE)</f>
        <v>185.37</v>
      </c>
      <c r="F58" s="36">
        <f>VLOOKUP($A58,'[1]FWMC Standard CDM Upload'!$B$11:$I$2387,7,FALSE)</f>
        <v>214.64</v>
      </c>
      <c r="G58" s="36">
        <f>VLOOKUP($A58,'[1]FWMC Standard CDM Upload'!$B$11:$I$2387,8,FALSE)</f>
        <v>191.23</v>
      </c>
    </row>
    <row r="59" spans="1:7" x14ac:dyDescent="0.35">
      <c r="A59" s="63">
        <v>72190</v>
      </c>
      <c r="B59" s="32" t="s">
        <v>101</v>
      </c>
      <c r="C59" s="36">
        <f>VLOOKUP($A59,'[1]FWMC Standard CDM Upload'!$B$11:$I$2387,4,FALSE)</f>
        <v>260.17</v>
      </c>
      <c r="D59" s="36">
        <f>VLOOKUP($A59,'[1]FWMC Standard CDM Upload'!$B$11:$I$2387,5,FALSE)</f>
        <v>260.17</v>
      </c>
      <c r="E59" s="36">
        <f>VLOOKUP($A59,'[1]FWMC Standard CDM Upload'!$B$11:$I$2387,6,FALSE)</f>
        <v>247.16</v>
      </c>
      <c r="F59" s="36">
        <f>VLOOKUP($A59,'[1]FWMC Standard CDM Upload'!$B$11:$I$2387,7,FALSE)</f>
        <v>286.19</v>
      </c>
      <c r="G59" s="36">
        <f>VLOOKUP($A59,'[1]FWMC Standard CDM Upload'!$B$11:$I$2387,8,FALSE)</f>
        <v>254.97</v>
      </c>
    </row>
    <row r="60" spans="1:7" x14ac:dyDescent="0.35">
      <c r="A60" s="63">
        <v>72192</v>
      </c>
      <c r="B60" s="32" t="s">
        <v>102</v>
      </c>
      <c r="C60" s="36">
        <f>VLOOKUP($A60,'[1]FWMC Standard CDM Upload'!$B$11:$I$2387,4,FALSE)</f>
        <v>143.13</v>
      </c>
      <c r="D60" s="36">
        <f>VLOOKUP($A60,'[1]FWMC Standard CDM Upload'!$B$11:$I$2387,5,FALSE)</f>
        <v>143.13</v>
      </c>
      <c r="E60" s="36">
        <f>VLOOKUP($A60,'[1]FWMC Standard CDM Upload'!$B$11:$I$2387,6,FALSE)</f>
        <v>135.97</v>
      </c>
      <c r="F60" s="36">
        <f>VLOOKUP($A60,'[1]FWMC Standard CDM Upload'!$B$11:$I$2387,7,FALSE)</f>
        <v>157.44</v>
      </c>
      <c r="G60" s="36">
        <f>VLOOKUP($A60,'[1]FWMC Standard CDM Upload'!$B$11:$I$2387,8,FALSE)</f>
        <v>140.27000000000001</v>
      </c>
    </row>
    <row r="61" spans="1:7" x14ac:dyDescent="0.35">
      <c r="A61" s="63">
        <v>72193</v>
      </c>
      <c r="B61" s="32" t="s">
        <v>103</v>
      </c>
      <c r="C61" s="36">
        <f>VLOOKUP($A61,'[1]FWMC Standard CDM Upload'!$B$11:$I$2387,4,FALSE)</f>
        <v>258.74</v>
      </c>
      <c r="D61" s="36">
        <f>VLOOKUP($A61,'[1]FWMC Standard CDM Upload'!$B$11:$I$2387,5,FALSE)</f>
        <v>258.74</v>
      </c>
      <c r="E61" s="36">
        <f>VLOOKUP($A61,'[1]FWMC Standard CDM Upload'!$B$11:$I$2387,6,FALSE)</f>
        <v>245.8</v>
      </c>
      <c r="F61" s="36">
        <f>VLOOKUP($A61,'[1]FWMC Standard CDM Upload'!$B$11:$I$2387,7,FALSE)</f>
        <v>284.61</v>
      </c>
      <c r="G61" s="36">
        <f>VLOOKUP($A61,'[1]FWMC Standard CDM Upload'!$B$11:$I$2387,8,FALSE)</f>
        <v>253.57</v>
      </c>
    </row>
    <row r="62" spans="1:7" x14ac:dyDescent="0.35">
      <c r="A62" s="63">
        <v>72194</v>
      </c>
      <c r="B62" s="32" t="s">
        <v>104</v>
      </c>
      <c r="C62" s="36">
        <f>VLOOKUP($A62,'[1]FWMC Standard CDM Upload'!$B$11:$I$2387,4,FALSE)</f>
        <v>308.29000000000002</v>
      </c>
      <c r="D62" s="36">
        <f>VLOOKUP($A62,'[1]FWMC Standard CDM Upload'!$B$11:$I$2387,5,FALSE)</f>
        <v>308.29000000000002</v>
      </c>
      <c r="E62" s="36">
        <f>VLOOKUP($A62,'[1]FWMC Standard CDM Upload'!$B$11:$I$2387,6,FALSE)</f>
        <v>292.88</v>
      </c>
      <c r="F62" s="36">
        <f>VLOOKUP($A62,'[1]FWMC Standard CDM Upload'!$B$11:$I$2387,7,FALSE)</f>
        <v>339.12</v>
      </c>
      <c r="G62" s="36">
        <f>VLOOKUP($A62,'[1]FWMC Standard CDM Upload'!$B$11:$I$2387,8,FALSE)</f>
        <v>302.12</v>
      </c>
    </row>
    <row r="63" spans="1:7" x14ac:dyDescent="0.35">
      <c r="A63" s="63">
        <v>72202</v>
      </c>
      <c r="B63" s="32" t="s">
        <v>105</v>
      </c>
      <c r="C63" s="36">
        <f>VLOOKUP($A63,'[1]FWMC Standard CDM Upload'!$B$11:$I$2387,4,FALSE)</f>
        <v>227.65</v>
      </c>
      <c r="D63" s="36">
        <f>VLOOKUP($A63,'[1]FWMC Standard CDM Upload'!$B$11:$I$2387,5,FALSE)</f>
        <v>227.65</v>
      </c>
      <c r="E63" s="36">
        <f>VLOOKUP($A63,'[1]FWMC Standard CDM Upload'!$B$11:$I$2387,6,FALSE)</f>
        <v>216.27</v>
      </c>
      <c r="F63" s="36">
        <f>VLOOKUP($A63,'[1]FWMC Standard CDM Upload'!$B$11:$I$2387,7,FALSE)</f>
        <v>250.42</v>
      </c>
      <c r="G63" s="36">
        <f>VLOOKUP($A63,'[1]FWMC Standard CDM Upload'!$B$11:$I$2387,8,FALSE)</f>
        <v>223.1</v>
      </c>
    </row>
    <row r="64" spans="1:7" x14ac:dyDescent="0.35">
      <c r="A64" s="63">
        <v>72220</v>
      </c>
      <c r="B64" s="32" t="s">
        <v>106</v>
      </c>
      <c r="C64" s="36">
        <f>VLOOKUP($A64,'[1]FWMC Standard CDM Upload'!$B$11:$I$2387,4,FALSE)</f>
        <v>162.61000000000001</v>
      </c>
      <c r="D64" s="36">
        <f>VLOOKUP($A64,'[1]FWMC Standard CDM Upload'!$B$11:$I$2387,5,FALSE)</f>
        <v>162.61000000000001</v>
      </c>
      <c r="E64" s="36">
        <f>VLOOKUP($A64,'[1]FWMC Standard CDM Upload'!$B$11:$I$2387,6,FALSE)</f>
        <v>154.47999999999999</v>
      </c>
      <c r="F64" s="36">
        <f>VLOOKUP($A64,'[1]FWMC Standard CDM Upload'!$B$11:$I$2387,7,FALSE)</f>
        <v>178.87</v>
      </c>
      <c r="G64" s="36">
        <f>VLOOKUP($A64,'[1]FWMC Standard CDM Upload'!$B$11:$I$2387,8,FALSE)</f>
        <v>159.36000000000001</v>
      </c>
    </row>
    <row r="65" spans="1:7" x14ac:dyDescent="0.35">
      <c r="A65" s="63">
        <v>73030</v>
      </c>
      <c r="B65" s="32" t="s">
        <v>107</v>
      </c>
      <c r="C65" s="36">
        <f>VLOOKUP($A65,'[1]FWMC Standard CDM Upload'!$B$11:$I$2387,4,FALSE)</f>
        <v>162.61000000000001</v>
      </c>
      <c r="D65" s="36">
        <f>VLOOKUP($A65,'[1]FWMC Standard CDM Upload'!$B$11:$I$2387,5,FALSE)</f>
        <v>162.61000000000001</v>
      </c>
      <c r="E65" s="36">
        <f>VLOOKUP($A65,'[1]FWMC Standard CDM Upload'!$B$11:$I$2387,6,FALSE)</f>
        <v>154.47999999999999</v>
      </c>
      <c r="F65" s="36">
        <f>VLOOKUP($A65,'[1]FWMC Standard CDM Upload'!$B$11:$I$2387,7,FALSE)</f>
        <v>178.87</v>
      </c>
      <c r="G65" s="36">
        <f>VLOOKUP($A65,'[1]FWMC Standard CDM Upload'!$B$11:$I$2387,8,FALSE)</f>
        <v>159.36000000000001</v>
      </c>
    </row>
    <row r="66" spans="1:7" x14ac:dyDescent="0.35">
      <c r="A66" s="63">
        <v>73060</v>
      </c>
      <c r="B66" s="32" t="s">
        <v>108</v>
      </c>
      <c r="C66" s="36">
        <f>VLOOKUP($A66,'[1]FWMC Standard CDM Upload'!$B$11:$I$2387,4,FALSE)</f>
        <v>195.13</v>
      </c>
      <c r="D66" s="36">
        <f>VLOOKUP($A66,'[1]FWMC Standard CDM Upload'!$B$11:$I$2387,5,FALSE)</f>
        <v>195.13</v>
      </c>
      <c r="E66" s="36">
        <f>VLOOKUP($A66,'[1]FWMC Standard CDM Upload'!$B$11:$I$2387,6,FALSE)</f>
        <v>185.37</v>
      </c>
      <c r="F66" s="36">
        <f>VLOOKUP($A66,'[1]FWMC Standard CDM Upload'!$B$11:$I$2387,7,FALSE)</f>
        <v>214.64</v>
      </c>
      <c r="G66" s="36">
        <f>VLOOKUP($A66,'[1]FWMC Standard CDM Upload'!$B$11:$I$2387,8,FALSE)</f>
        <v>191.23</v>
      </c>
    </row>
    <row r="67" spans="1:7" x14ac:dyDescent="0.35">
      <c r="A67" s="63">
        <v>73070</v>
      </c>
      <c r="B67" s="32" t="s">
        <v>109</v>
      </c>
      <c r="C67" s="36">
        <f>VLOOKUP($A67,'[1]FWMC Standard CDM Upload'!$B$11:$I$2387,4,FALSE)</f>
        <v>162.61000000000001</v>
      </c>
      <c r="D67" s="36">
        <f>VLOOKUP($A67,'[1]FWMC Standard CDM Upload'!$B$11:$I$2387,5,FALSE)</f>
        <v>162.61000000000001</v>
      </c>
      <c r="E67" s="36">
        <f>VLOOKUP($A67,'[1]FWMC Standard CDM Upload'!$B$11:$I$2387,6,FALSE)</f>
        <v>154.47999999999999</v>
      </c>
      <c r="F67" s="36">
        <f>VLOOKUP($A67,'[1]FWMC Standard CDM Upload'!$B$11:$I$2387,7,FALSE)</f>
        <v>178.87</v>
      </c>
      <c r="G67" s="36">
        <f>VLOOKUP($A67,'[1]FWMC Standard CDM Upload'!$B$11:$I$2387,8,FALSE)</f>
        <v>159.36000000000001</v>
      </c>
    </row>
    <row r="68" spans="1:7" x14ac:dyDescent="0.35">
      <c r="A68" s="63">
        <v>73080</v>
      </c>
      <c r="B68" s="32" t="s">
        <v>110</v>
      </c>
      <c r="C68" s="36">
        <f>VLOOKUP($A68,'[1]FWMC Standard CDM Upload'!$B$11:$I$2387,4,FALSE)</f>
        <v>195.13</v>
      </c>
      <c r="D68" s="36">
        <f>VLOOKUP($A68,'[1]FWMC Standard CDM Upload'!$B$11:$I$2387,5,FALSE)</f>
        <v>195.13</v>
      </c>
      <c r="E68" s="36">
        <f>VLOOKUP($A68,'[1]FWMC Standard CDM Upload'!$B$11:$I$2387,6,FALSE)</f>
        <v>185.37</v>
      </c>
      <c r="F68" s="36">
        <f>VLOOKUP($A68,'[1]FWMC Standard CDM Upload'!$B$11:$I$2387,7,FALSE)</f>
        <v>214.64</v>
      </c>
      <c r="G68" s="36">
        <f>VLOOKUP($A68,'[1]FWMC Standard CDM Upload'!$B$11:$I$2387,8,FALSE)</f>
        <v>191.23</v>
      </c>
    </row>
    <row r="69" spans="1:7" x14ac:dyDescent="0.35">
      <c r="A69" s="63">
        <v>73090</v>
      </c>
      <c r="B69" s="32" t="s">
        <v>111</v>
      </c>
      <c r="C69" s="36">
        <f>VLOOKUP($A69,'[1]FWMC Standard CDM Upload'!$B$11:$I$2387,4,FALSE)</f>
        <v>162.61000000000001</v>
      </c>
      <c r="D69" s="36">
        <f>VLOOKUP($A69,'[1]FWMC Standard CDM Upload'!$B$11:$I$2387,5,FALSE)</f>
        <v>162.61000000000001</v>
      </c>
      <c r="E69" s="36">
        <f>VLOOKUP($A69,'[1]FWMC Standard CDM Upload'!$B$11:$I$2387,6,FALSE)</f>
        <v>154.47999999999999</v>
      </c>
      <c r="F69" s="36">
        <f>VLOOKUP($A69,'[1]FWMC Standard CDM Upload'!$B$11:$I$2387,7,FALSE)</f>
        <v>178.87</v>
      </c>
      <c r="G69" s="36">
        <f>VLOOKUP($A69,'[1]FWMC Standard CDM Upload'!$B$11:$I$2387,8,FALSE)</f>
        <v>159.36000000000001</v>
      </c>
    </row>
    <row r="70" spans="1:7" x14ac:dyDescent="0.35">
      <c r="A70" s="63">
        <v>73100</v>
      </c>
      <c r="B70" s="32" t="s">
        <v>112</v>
      </c>
      <c r="C70" s="36">
        <f>VLOOKUP($A70,'[1]FWMC Standard CDM Upload'!$B$11:$I$2387,4,FALSE)</f>
        <v>195.13</v>
      </c>
      <c r="D70" s="36">
        <f>VLOOKUP($A70,'[1]FWMC Standard CDM Upload'!$B$11:$I$2387,5,FALSE)</f>
        <v>195.13</v>
      </c>
      <c r="E70" s="36">
        <f>VLOOKUP($A70,'[1]FWMC Standard CDM Upload'!$B$11:$I$2387,6,FALSE)</f>
        <v>185.37</v>
      </c>
      <c r="F70" s="36">
        <f>VLOOKUP($A70,'[1]FWMC Standard CDM Upload'!$B$11:$I$2387,7,FALSE)</f>
        <v>214.64</v>
      </c>
      <c r="G70" s="36">
        <f>VLOOKUP($A70,'[1]FWMC Standard CDM Upload'!$B$11:$I$2387,8,FALSE)</f>
        <v>191.23</v>
      </c>
    </row>
    <row r="71" spans="1:7" x14ac:dyDescent="0.35">
      <c r="A71" s="63">
        <v>73110</v>
      </c>
      <c r="B71" s="32" t="s">
        <v>113</v>
      </c>
      <c r="C71" s="36">
        <f>VLOOKUP($A71,'[1]FWMC Standard CDM Upload'!$B$11:$I$2387,4,FALSE)</f>
        <v>227.65</v>
      </c>
      <c r="D71" s="36">
        <f>VLOOKUP($A71,'[1]FWMC Standard CDM Upload'!$B$11:$I$2387,5,FALSE)</f>
        <v>227.65</v>
      </c>
      <c r="E71" s="36">
        <f>VLOOKUP($A71,'[1]FWMC Standard CDM Upload'!$B$11:$I$2387,6,FALSE)</f>
        <v>216.27</v>
      </c>
      <c r="F71" s="36">
        <f>VLOOKUP($A71,'[1]FWMC Standard CDM Upload'!$B$11:$I$2387,7,FALSE)</f>
        <v>250.42</v>
      </c>
      <c r="G71" s="36">
        <f>VLOOKUP($A71,'[1]FWMC Standard CDM Upload'!$B$11:$I$2387,8,FALSE)</f>
        <v>223.1</v>
      </c>
    </row>
    <row r="72" spans="1:7" x14ac:dyDescent="0.35">
      <c r="A72" s="63">
        <v>73120</v>
      </c>
      <c r="B72" s="32" t="s">
        <v>114</v>
      </c>
      <c r="C72" s="36">
        <f>VLOOKUP($A72,'[1]FWMC Standard CDM Upload'!$B$11:$I$2387,4,FALSE)</f>
        <v>162.61000000000001</v>
      </c>
      <c r="D72" s="36">
        <f>VLOOKUP($A72,'[1]FWMC Standard CDM Upload'!$B$11:$I$2387,5,FALSE)</f>
        <v>162.61000000000001</v>
      </c>
      <c r="E72" s="36">
        <f>VLOOKUP($A72,'[1]FWMC Standard CDM Upload'!$B$11:$I$2387,6,FALSE)</f>
        <v>154.47999999999999</v>
      </c>
      <c r="F72" s="36">
        <f>VLOOKUP($A72,'[1]FWMC Standard CDM Upload'!$B$11:$I$2387,7,FALSE)</f>
        <v>178.87</v>
      </c>
      <c r="G72" s="36">
        <f>VLOOKUP($A72,'[1]FWMC Standard CDM Upload'!$B$11:$I$2387,8,FALSE)</f>
        <v>159.36000000000001</v>
      </c>
    </row>
    <row r="73" spans="1:7" x14ac:dyDescent="0.35">
      <c r="A73" s="63">
        <v>73130</v>
      </c>
      <c r="B73" s="32" t="s">
        <v>115</v>
      </c>
      <c r="C73" s="36">
        <f>VLOOKUP($A73,'[1]FWMC Standard CDM Upload'!$B$11:$I$2387,4,FALSE)</f>
        <v>195.13</v>
      </c>
      <c r="D73" s="36">
        <f>VLOOKUP($A73,'[1]FWMC Standard CDM Upload'!$B$11:$I$2387,5,FALSE)</f>
        <v>195.13</v>
      </c>
      <c r="E73" s="36">
        <f>VLOOKUP($A73,'[1]FWMC Standard CDM Upload'!$B$11:$I$2387,6,FALSE)</f>
        <v>185.37</v>
      </c>
      <c r="F73" s="36">
        <f>VLOOKUP($A73,'[1]FWMC Standard CDM Upload'!$B$11:$I$2387,7,FALSE)</f>
        <v>214.64</v>
      </c>
      <c r="G73" s="36">
        <f>VLOOKUP($A73,'[1]FWMC Standard CDM Upload'!$B$11:$I$2387,8,FALSE)</f>
        <v>191.23</v>
      </c>
    </row>
    <row r="74" spans="1:7" x14ac:dyDescent="0.35">
      <c r="A74" s="63">
        <v>73140</v>
      </c>
      <c r="B74" s="32" t="s">
        <v>116</v>
      </c>
      <c r="C74" s="36">
        <f>VLOOKUP($A74,'[1]FWMC Standard CDM Upload'!$B$11:$I$2387,4,FALSE)</f>
        <v>227.65</v>
      </c>
      <c r="D74" s="36">
        <f>VLOOKUP($A74,'[1]FWMC Standard CDM Upload'!$B$11:$I$2387,5,FALSE)</f>
        <v>227.65</v>
      </c>
      <c r="E74" s="36">
        <f>VLOOKUP($A74,'[1]FWMC Standard CDM Upload'!$B$11:$I$2387,6,FALSE)</f>
        <v>216.27</v>
      </c>
      <c r="F74" s="36">
        <f>VLOOKUP($A74,'[1]FWMC Standard CDM Upload'!$B$11:$I$2387,7,FALSE)</f>
        <v>250.42</v>
      </c>
      <c r="G74" s="36">
        <f>VLOOKUP($A74,'[1]FWMC Standard CDM Upload'!$B$11:$I$2387,8,FALSE)</f>
        <v>223.1</v>
      </c>
    </row>
    <row r="75" spans="1:7" x14ac:dyDescent="0.35">
      <c r="A75" s="63">
        <v>73200</v>
      </c>
      <c r="B75" s="32" t="s">
        <v>117</v>
      </c>
      <c r="C75" s="36">
        <f>VLOOKUP($A75,'[1]FWMC Standard CDM Upload'!$B$11:$I$2387,4,FALSE)</f>
        <v>198.19</v>
      </c>
      <c r="D75" s="36">
        <f>VLOOKUP($A75,'[1]FWMC Standard CDM Upload'!$B$11:$I$2387,5,FALSE)</f>
        <v>198.19</v>
      </c>
      <c r="E75" s="36">
        <f>VLOOKUP($A75,'[1]FWMC Standard CDM Upload'!$B$11:$I$2387,6,FALSE)</f>
        <v>188.28</v>
      </c>
      <c r="F75" s="36">
        <f>VLOOKUP($A75,'[1]FWMC Standard CDM Upload'!$B$11:$I$2387,7,FALSE)</f>
        <v>218.01</v>
      </c>
      <c r="G75" s="36">
        <f>VLOOKUP($A75,'[1]FWMC Standard CDM Upload'!$B$11:$I$2387,8,FALSE)</f>
        <v>194.23</v>
      </c>
    </row>
    <row r="76" spans="1:7" x14ac:dyDescent="0.35">
      <c r="A76" s="63">
        <v>73201</v>
      </c>
      <c r="B76" s="32" t="s">
        <v>118</v>
      </c>
      <c r="C76" s="36">
        <f>VLOOKUP($A76,'[1]FWMC Standard CDM Upload'!$B$11:$I$2387,4,FALSE)</f>
        <v>253.24</v>
      </c>
      <c r="D76" s="36">
        <f>VLOOKUP($A76,'[1]FWMC Standard CDM Upload'!$B$11:$I$2387,5,FALSE)</f>
        <v>253.24</v>
      </c>
      <c r="E76" s="36">
        <f>VLOOKUP($A76,'[1]FWMC Standard CDM Upload'!$B$11:$I$2387,6,FALSE)</f>
        <v>240.58</v>
      </c>
      <c r="F76" s="36">
        <f>VLOOKUP($A76,'[1]FWMC Standard CDM Upload'!$B$11:$I$2387,7,FALSE)</f>
        <v>278.56</v>
      </c>
      <c r="G76" s="36">
        <f>VLOOKUP($A76,'[1]FWMC Standard CDM Upload'!$B$11:$I$2387,8,FALSE)</f>
        <v>248.18</v>
      </c>
    </row>
    <row r="77" spans="1:7" x14ac:dyDescent="0.35">
      <c r="A77" s="63">
        <v>73501</v>
      </c>
      <c r="B77" s="32" t="s">
        <v>119</v>
      </c>
      <c r="C77" s="36">
        <f>VLOOKUP($A77,'[1]FWMC Standard CDM Upload'!$B$11:$I$2387,4,FALSE)</f>
        <v>195.13</v>
      </c>
      <c r="D77" s="36">
        <f>VLOOKUP($A77,'[1]FWMC Standard CDM Upload'!$B$11:$I$2387,5,FALSE)</f>
        <v>195.13</v>
      </c>
      <c r="E77" s="36">
        <f>VLOOKUP($A77,'[1]FWMC Standard CDM Upload'!$B$11:$I$2387,6,FALSE)</f>
        <v>185.37</v>
      </c>
      <c r="F77" s="36">
        <f>VLOOKUP($A77,'[1]FWMC Standard CDM Upload'!$B$11:$I$2387,7,FALSE)</f>
        <v>214.64</v>
      </c>
      <c r="G77" s="36">
        <f>VLOOKUP($A77,'[1]FWMC Standard CDM Upload'!$B$11:$I$2387,8,FALSE)</f>
        <v>191.23</v>
      </c>
    </row>
    <row r="78" spans="1:7" x14ac:dyDescent="0.35">
      <c r="A78" s="63">
        <v>73502</v>
      </c>
      <c r="B78" s="32" t="s">
        <v>120</v>
      </c>
      <c r="C78" s="36">
        <f>VLOOKUP($A78,'[1]FWMC Standard CDM Upload'!$B$11:$I$2387,4,FALSE)</f>
        <v>260.17</v>
      </c>
      <c r="D78" s="36">
        <f>VLOOKUP($A78,'[1]FWMC Standard CDM Upload'!$B$11:$I$2387,5,FALSE)</f>
        <v>260.17</v>
      </c>
      <c r="E78" s="36">
        <f>VLOOKUP($A78,'[1]FWMC Standard CDM Upload'!$B$11:$I$2387,6,FALSE)</f>
        <v>247.16</v>
      </c>
      <c r="F78" s="36">
        <f>VLOOKUP($A78,'[1]FWMC Standard CDM Upload'!$B$11:$I$2387,7,FALSE)</f>
        <v>286.19</v>
      </c>
      <c r="G78" s="36">
        <f>VLOOKUP($A78,'[1]FWMC Standard CDM Upload'!$B$11:$I$2387,8,FALSE)</f>
        <v>254.97</v>
      </c>
    </row>
    <row r="79" spans="1:7" x14ac:dyDescent="0.35">
      <c r="A79" s="63">
        <v>73521</v>
      </c>
      <c r="B79" s="32" t="s">
        <v>121</v>
      </c>
      <c r="C79" s="36">
        <f>VLOOKUP($A79,'[1]FWMC Standard CDM Upload'!$B$11:$I$2387,4,FALSE)</f>
        <v>260.17</v>
      </c>
      <c r="D79" s="36">
        <f>VLOOKUP($A79,'[1]FWMC Standard CDM Upload'!$B$11:$I$2387,5,FALSE)</f>
        <v>260.17</v>
      </c>
      <c r="E79" s="36">
        <f>VLOOKUP($A79,'[1]FWMC Standard CDM Upload'!$B$11:$I$2387,6,FALSE)</f>
        <v>247.16</v>
      </c>
      <c r="F79" s="36">
        <f>VLOOKUP($A79,'[1]FWMC Standard CDM Upload'!$B$11:$I$2387,7,FALSE)</f>
        <v>286.19</v>
      </c>
      <c r="G79" s="36">
        <f>VLOOKUP($A79,'[1]FWMC Standard CDM Upload'!$B$11:$I$2387,8,FALSE)</f>
        <v>254.97</v>
      </c>
    </row>
    <row r="80" spans="1:7" x14ac:dyDescent="0.35">
      <c r="A80" s="63">
        <v>73560</v>
      </c>
      <c r="B80" s="32" t="s">
        <v>122</v>
      </c>
      <c r="C80" s="36">
        <f>VLOOKUP($A80,'[1]FWMC Standard CDM Upload'!$B$11:$I$2387,4,FALSE)</f>
        <v>195.13</v>
      </c>
      <c r="D80" s="36">
        <f>VLOOKUP($A80,'[1]FWMC Standard CDM Upload'!$B$11:$I$2387,5,FALSE)</f>
        <v>195.13</v>
      </c>
      <c r="E80" s="36">
        <f>VLOOKUP($A80,'[1]FWMC Standard CDM Upload'!$B$11:$I$2387,6,FALSE)</f>
        <v>185.37</v>
      </c>
      <c r="F80" s="36">
        <f>VLOOKUP($A80,'[1]FWMC Standard CDM Upload'!$B$11:$I$2387,7,FALSE)</f>
        <v>214.64</v>
      </c>
      <c r="G80" s="36">
        <f>VLOOKUP($A80,'[1]FWMC Standard CDM Upload'!$B$11:$I$2387,8,FALSE)</f>
        <v>191.23</v>
      </c>
    </row>
    <row r="81" spans="1:7" x14ac:dyDescent="0.35">
      <c r="A81" s="63">
        <v>73562</v>
      </c>
      <c r="B81" s="32" t="s">
        <v>123</v>
      </c>
      <c r="C81" s="36">
        <f>VLOOKUP($A81,'[1]FWMC Standard CDM Upload'!$B$11:$I$2387,4,FALSE)</f>
        <v>227.65</v>
      </c>
      <c r="D81" s="36">
        <f>VLOOKUP($A81,'[1]FWMC Standard CDM Upload'!$B$11:$I$2387,5,FALSE)</f>
        <v>227.65</v>
      </c>
      <c r="E81" s="36">
        <f>VLOOKUP($A81,'[1]FWMC Standard CDM Upload'!$B$11:$I$2387,6,FALSE)</f>
        <v>216.27</v>
      </c>
      <c r="F81" s="36">
        <f>VLOOKUP($A81,'[1]FWMC Standard CDM Upload'!$B$11:$I$2387,7,FALSE)</f>
        <v>250.42</v>
      </c>
      <c r="G81" s="36">
        <f>VLOOKUP($A81,'[1]FWMC Standard CDM Upload'!$B$11:$I$2387,8,FALSE)</f>
        <v>223.1</v>
      </c>
    </row>
    <row r="82" spans="1:7" x14ac:dyDescent="0.35">
      <c r="A82" s="63">
        <v>73564</v>
      </c>
      <c r="B82" s="32" t="s">
        <v>124</v>
      </c>
      <c r="C82" s="36">
        <f>VLOOKUP($A82,'[1]FWMC Standard CDM Upload'!$B$11:$I$2387,4,FALSE)</f>
        <v>260.17</v>
      </c>
      <c r="D82" s="36">
        <f>VLOOKUP($A82,'[1]FWMC Standard CDM Upload'!$B$11:$I$2387,5,FALSE)</f>
        <v>260.17</v>
      </c>
      <c r="E82" s="36">
        <f>VLOOKUP($A82,'[1]FWMC Standard CDM Upload'!$B$11:$I$2387,6,FALSE)</f>
        <v>247.16</v>
      </c>
      <c r="F82" s="36">
        <f>VLOOKUP($A82,'[1]FWMC Standard CDM Upload'!$B$11:$I$2387,7,FALSE)</f>
        <v>286.19</v>
      </c>
      <c r="G82" s="36">
        <f>VLOOKUP($A82,'[1]FWMC Standard CDM Upload'!$B$11:$I$2387,8,FALSE)</f>
        <v>254.97</v>
      </c>
    </row>
    <row r="83" spans="1:7" x14ac:dyDescent="0.35">
      <c r="A83" s="63">
        <v>73590</v>
      </c>
      <c r="B83" s="32" t="s">
        <v>125</v>
      </c>
      <c r="C83" s="36">
        <f>VLOOKUP($A83,'[1]FWMC Standard CDM Upload'!$B$11:$I$2387,4,FALSE)</f>
        <v>195.13</v>
      </c>
      <c r="D83" s="36">
        <f>VLOOKUP($A83,'[1]FWMC Standard CDM Upload'!$B$11:$I$2387,5,FALSE)</f>
        <v>195.13</v>
      </c>
      <c r="E83" s="36">
        <f>VLOOKUP($A83,'[1]FWMC Standard CDM Upload'!$B$11:$I$2387,6,FALSE)</f>
        <v>185.37</v>
      </c>
      <c r="F83" s="36">
        <f>VLOOKUP($A83,'[1]FWMC Standard CDM Upload'!$B$11:$I$2387,7,FALSE)</f>
        <v>214.64</v>
      </c>
      <c r="G83" s="36">
        <f>VLOOKUP($A83,'[1]FWMC Standard CDM Upload'!$B$11:$I$2387,8,FALSE)</f>
        <v>191.23</v>
      </c>
    </row>
    <row r="84" spans="1:7" x14ac:dyDescent="0.35">
      <c r="A84" s="63">
        <v>73600</v>
      </c>
      <c r="B84" s="32" t="s">
        <v>126</v>
      </c>
      <c r="C84" s="36">
        <f>VLOOKUP($A84,'[1]FWMC Standard CDM Upload'!$B$11:$I$2387,4,FALSE)</f>
        <v>195.13</v>
      </c>
      <c r="D84" s="36">
        <f>VLOOKUP($A84,'[1]FWMC Standard CDM Upload'!$B$11:$I$2387,5,FALSE)</f>
        <v>195.13</v>
      </c>
      <c r="E84" s="36">
        <f>VLOOKUP($A84,'[1]FWMC Standard CDM Upload'!$B$11:$I$2387,6,FALSE)</f>
        <v>185.37</v>
      </c>
      <c r="F84" s="36">
        <f>VLOOKUP($A84,'[1]FWMC Standard CDM Upload'!$B$11:$I$2387,7,FALSE)</f>
        <v>214.64</v>
      </c>
      <c r="G84" s="36">
        <f>VLOOKUP($A84,'[1]FWMC Standard CDM Upload'!$B$11:$I$2387,8,FALSE)</f>
        <v>191.23</v>
      </c>
    </row>
    <row r="85" spans="1:7" x14ac:dyDescent="0.35">
      <c r="A85" s="63">
        <v>73610</v>
      </c>
      <c r="B85" s="32" t="s">
        <v>126</v>
      </c>
      <c r="C85" s="36">
        <f>VLOOKUP($A85,'[1]FWMC Standard CDM Upload'!$B$11:$I$2387,4,FALSE)</f>
        <v>195.13</v>
      </c>
      <c r="D85" s="36">
        <f>VLOOKUP($A85,'[1]FWMC Standard CDM Upload'!$B$11:$I$2387,5,FALSE)</f>
        <v>195.13</v>
      </c>
      <c r="E85" s="36">
        <f>VLOOKUP($A85,'[1]FWMC Standard CDM Upload'!$B$11:$I$2387,6,FALSE)</f>
        <v>185.37</v>
      </c>
      <c r="F85" s="36">
        <f>VLOOKUP($A85,'[1]FWMC Standard CDM Upload'!$B$11:$I$2387,7,FALSE)</f>
        <v>214.64</v>
      </c>
      <c r="G85" s="36">
        <f>VLOOKUP($A85,'[1]FWMC Standard CDM Upload'!$B$11:$I$2387,8,FALSE)</f>
        <v>191.23</v>
      </c>
    </row>
    <row r="86" spans="1:7" x14ac:dyDescent="0.35">
      <c r="A86" s="63">
        <v>73620</v>
      </c>
      <c r="B86" s="32" t="s">
        <v>127</v>
      </c>
      <c r="C86" s="36">
        <f>VLOOKUP($A86,'[1]FWMC Standard CDM Upload'!$B$11:$I$2387,4,FALSE)</f>
        <v>162.61000000000001</v>
      </c>
      <c r="D86" s="36">
        <f>VLOOKUP($A86,'[1]FWMC Standard CDM Upload'!$B$11:$I$2387,5,FALSE)</f>
        <v>162.61000000000001</v>
      </c>
      <c r="E86" s="36">
        <f>VLOOKUP($A86,'[1]FWMC Standard CDM Upload'!$B$11:$I$2387,6,FALSE)</f>
        <v>154.47999999999999</v>
      </c>
      <c r="F86" s="36">
        <f>VLOOKUP($A86,'[1]FWMC Standard CDM Upload'!$B$11:$I$2387,7,FALSE)</f>
        <v>178.87</v>
      </c>
      <c r="G86" s="36">
        <f>VLOOKUP($A86,'[1]FWMC Standard CDM Upload'!$B$11:$I$2387,8,FALSE)</f>
        <v>159.36000000000001</v>
      </c>
    </row>
    <row r="87" spans="1:7" x14ac:dyDescent="0.35">
      <c r="A87" s="63">
        <v>73630</v>
      </c>
      <c r="B87" s="32" t="s">
        <v>127</v>
      </c>
      <c r="C87" s="36">
        <f>VLOOKUP($A87,'[1]FWMC Standard CDM Upload'!$B$11:$I$2387,4,FALSE)</f>
        <v>195.13</v>
      </c>
      <c r="D87" s="36">
        <f>VLOOKUP($A87,'[1]FWMC Standard CDM Upload'!$B$11:$I$2387,5,FALSE)</f>
        <v>195.13</v>
      </c>
      <c r="E87" s="36">
        <f>VLOOKUP($A87,'[1]FWMC Standard CDM Upload'!$B$11:$I$2387,6,FALSE)</f>
        <v>185.37</v>
      </c>
      <c r="F87" s="36">
        <f>VLOOKUP($A87,'[1]FWMC Standard CDM Upload'!$B$11:$I$2387,7,FALSE)</f>
        <v>214.64</v>
      </c>
      <c r="G87" s="36">
        <f>VLOOKUP($A87,'[1]FWMC Standard CDM Upload'!$B$11:$I$2387,8,FALSE)</f>
        <v>191.23</v>
      </c>
    </row>
    <row r="88" spans="1:7" x14ac:dyDescent="0.35">
      <c r="A88" s="63">
        <v>73700</v>
      </c>
      <c r="B88" s="32" t="s">
        <v>419</v>
      </c>
      <c r="C88" s="36">
        <f>VLOOKUP($A88,'[1]FWMC Standard CDM Upload'!$B$11:$I$2387,4,FALSE)</f>
        <v>198.19</v>
      </c>
      <c r="D88" s="36">
        <f>VLOOKUP($A88,'[1]FWMC Standard CDM Upload'!$B$11:$I$2387,5,FALSE)</f>
        <v>198.19</v>
      </c>
      <c r="E88" s="36">
        <f>VLOOKUP($A88,'[1]FWMC Standard CDM Upload'!$B$11:$I$2387,6,FALSE)</f>
        <v>188.28</v>
      </c>
      <c r="F88" s="36">
        <f>VLOOKUP($A88,'[1]FWMC Standard CDM Upload'!$B$11:$I$2387,7,FALSE)</f>
        <v>218.01</v>
      </c>
      <c r="G88" s="36">
        <f>VLOOKUP($A88,'[1]FWMC Standard CDM Upload'!$B$11:$I$2387,8,FALSE)</f>
        <v>194.23</v>
      </c>
    </row>
    <row r="89" spans="1:7" x14ac:dyDescent="0.35">
      <c r="A89" s="63">
        <v>73701</v>
      </c>
      <c r="B89" s="32" t="s">
        <v>420</v>
      </c>
      <c r="C89" s="36">
        <f>VLOOKUP($A89,'[1]FWMC Standard CDM Upload'!$B$11:$I$2387,4,FALSE)</f>
        <v>258.74</v>
      </c>
      <c r="D89" s="36">
        <f>VLOOKUP($A89,'[1]FWMC Standard CDM Upload'!$B$11:$I$2387,5,FALSE)</f>
        <v>258.74</v>
      </c>
      <c r="E89" s="36">
        <f>VLOOKUP($A89,'[1]FWMC Standard CDM Upload'!$B$11:$I$2387,6,FALSE)</f>
        <v>245.8</v>
      </c>
      <c r="F89" s="36">
        <f>VLOOKUP($A89,'[1]FWMC Standard CDM Upload'!$B$11:$I$2387,7,FALSE)</f>
        <v>284.61</v>
      </c>
      <c r="G89" s="36">
        <f>VLOOKUP($A89,'[1]FWMC Standard CDM Upload'!$B$11:$I$2387,8,FALSE)</f>
        <v>253.57</v>
      </c>
    </row>
    <row r="90" spans="1:7" x14ac:dyDescent="0.35">
      <c r="A90" s="63">
        <v>73706</v>
      </c>
      <c r="B90" s="32" t="s">
        <v>128</v>
      </c>
      <c r="C90" s="36">
        <f>VLOOKUP($A90,'[1]FWMC Standard CDM Upload'!$B$11:$I$2387,4,FALSE)</f>
        <v>401.88</v>
      </c>
      <c r="D90" s="36">
        <f>VLOOKUP($A90,'[1]FWMC Standard CDM Upload'!$B$11:$I$2387,5,FALSE)</f>
        <v>401.88</v>
      </c>
      <c r="E90" s="36">
        <f>VLOOKUP($A90,'[1]FWMC Standard CDM Upload'!$B$11:$I$2387,6,FALSE)</f>
        <v>381.79</v>
      </c>
      <c r="F90" s="36">
        <f>VLOOKUP($A90,'[1]FWMC Standard CDM Upload'!$B$11:$I$2387,7,FALSE)</f>
        <v>442.07</v>
      </c>
      <c r="G90" s="36">
        <f>VLOOKUP($A90,'[1]FWMC Standard CDM Upload'!$B$11:$I$2387,8,FALSE)</f>
        <v>393.84</v>
      </c>
    </row>
    <row r="91" spans="1:7" x14ac:dyDescent="0.35">
      <c r="A91" s="63">
        <v>73721</v>
      </c>
      <c r="B91" s="32" t="s">
        <v>421</v>
      </c>
      <c r="C91" s="36">
        <f>VLOOKUP($A91,'[1]FWMC Standard CDM Upload'!$B$11:$I$2387,4,FALSE)</f>
        <v>865.21</v>
      </c>
      <c r="D91" s="36">
        <f>VLOOKUP($A91,'[1]FWMC Standard CDM Upload'!$B$11:$I$2387,5,FALSE)</f>
        <v>865.21</v>
      </c>
      <c r="E91" s="36">
        <f>VLOOKUP($A91,'[1]FWMC Standard CDM Upload'!$B$11:$I$2387,6,FALSE)</f>
        <v>821.95</v>
      </c>
      <c r="F91" s="36">
        <f>VLOOKUP($A91,'[1]FWMC Standard CDM Upload'!$B$11:$I$2387,7,FALSE)</f>
        <v>951.73</v>
      </c>
      <c r="G91" s="36">
        <f>VLOOKUP($A91,'[1]FWMC Standard CDM Upload'!$B$11:$I$2387,8,FALSE)</f>
        <v>847.91</v>
      </c>
    </row>
    <row r="92" spans="1:7" x14ac:dyDescent="0.35">
      <c r="A92" s="63">
        <v>74018</v>
      </c>
      <c r="B92" s="32" t="s">
        <v>129</v>
      </c>
      <c r="C92" s="36">
        <f>VLOOKUP($A92,'[1]FWMC Standard CDM Upload'!$B$11:$I$2387,4,FALSE)</f>
        <v>130.08000000000001</v>
      </c>
      <c r="D92" s="36">
        <f>VLOOKUP($A92,'[1]FWMC Standard CDM Upload'!$B$11:$I$2387,5,FALSE)</f>
        <v>130.08000000000001</v>
      </c>
      <c r="E92" s="36">
        <f>VLOOKUP($A92,'[1]FWMC Standard CDM Upload'!$B$11:$I$2387,6,FALSE)</f>
        <v>123.58</v>
      </c>
      <c r="F92" s="36">
        <f>VLOOKUP($A92,'[1]FWMC Standard CDM Upload'!$B$11:$I$2387,7,FALSE)</f>
        <v>143.09</v>
      </c>
      <c r="G92" s="36">
        <f>VLOOKUP($A92,'[1]FWMC Standard CDM Upload'!$B$11:$I$2387,8,FALSE)</f>
        <v>127.48</v>
      </c>
    </row>
    <row r="93" spans="1:7" x14ac:dyDescent="0.35">
      <c r="A93" s="63">
        <v>74019</v>
      </c>
      <c r="B93" s="32" t="s">
        <v>130</v>
      </c>
      <c r="C93" s="36">
        <f>VLOOKUP($A93,'[1]FWMC Standard CDM Upload'!$B$11:$I$2387,4,FALSE)</f>
        <v>227.65</v>
      </c>
      <c r="D93" s="36">
        <f>VLOOKUP($A93,'[1]FWMC Standard CDM Upload'!$B$11:$I$2387,5,FALSE)</f>
        <v>227.65</v>
      </c>
      <c r="E93" s="36">
        <f>VLOOKUP($A93,'[1]FWMC Standard CDM Upload'!$B$11:$I$2387,6,FALSE)</f>
        <v>216.27</v>
      </c>
      <c r="F93" s="36">
        <f>VLOOKUP($A93,'[1]FWMC Standard CDM Upload'!$B$11:$I$2387,7,FALSE)</f>
        <v>250.42</v>
      </c>
      <c r="G93" s="36">
        <f>VLOOKUP($A93,'[1]FWMC Standard CDM Upload'!$B$11:$I$2387,8,FALSE)</f>
        <v>223.1</v>
      </c>
    </row>
    <row r="94" spans="1:7" x14ac:dyDescent="0.35">
      <c r="A94" s="63">
        <v>74022</v>
      </c>
      <c r="B94" s="32" t="s">
        <v>131</v>
      </c>
      <c r="C94" s="36">
        <f>VLOOKUP($A94,'[1]FWMC Standard CDM Upload'!$B$11:$I$2387,4,FALSE)</f>
        <v>260.17</v>
      </c>
      <c r="D94" s="36">
        <f>VLOOKUP($A94,'[1]FWMC Standard CDM Upload'!$B$11:$I$2387,5,FALSE)</f>
        <v>260.17</v>
      </c>
      <c r="E94" s="36">
        <f>VLOOKUP($A94,'[1]FWMC Standard CDM Upload'!$B$11:$I$2387,6,FALSE)</f>
        <v>247.16</v>
      </c>
      <c r="F94" s="36">
        <f>VLOOKUP($A94,'[1]FWMC Standard CDM Upload'!$B$11:$I$2387,7,FALSE)</f>
        <v>286.19</v>
      </c>
      <c r="G94" s="36">
        <f>VLOOKUP($A94,'[1]FWMC Standard CDM Upload'!$B$11:$I$2387,8,FALSE)</f>
        <v>254.97</v>
      </c>
    </row>
    <row r="95" spans="1:7" x14ac:dyDescent="0.35">
      <c r="A95" s="63">
        <v>74150</v>
      </c>
      <c r="B95" s="32" t="s">
        <v>132</v>
      </c>
      <c r="C95" s="36">
        <f>VLOOKUP($A95,'[1]FWMC Standard CDM Upload'!$B$11:$I$2387,4,FALSE)</f>
        <v>137.63</v>
      </c>
      <c r="D95" s="36">
        <f>VLOOKUP($A95,'[1]FWMC Standard CDM Upload'!$B$11:$I$2387,5,FALSE)</f>
        <v>137.63</v>
      </c>
      <c r="E95" s="36">
        <f>VLOOKUP($A95,'[1]FWMC Standard CDM Upload'!$B$11:$I$2387,6,FALSE)</f>
        <v>130.75</v>
      </c>
      <c r="F95" s="36">
        <f>VLOOKUP($A95,'[1]FWMC Standard CDM Upload'!$B$11:$I$2387,7,FALSE)</f>
        <v>151.38999999999999</v>
      </c>
      <c r="G95" s="36">
        <f>VLOOKUP($A95,'[1]FWMC Standard CDM Upload'!$B$11:$I$2387,8,FALSE)</f>
        <v>134.88</v>
      </c>
    </row>
    <row r="96" spans="1:7" x14ac:dyDescent="0.35">
      <c r="A96" s="63">
        <v>74170</v>
      </c>
      <c r="B96" s="32" t="s">
        <v>422</v>
      </c>
      <c r="C96" s="36">
        <f>VLOOKUP($A96,'[1]FWMC Standard CDM Upload'!$B$11:$I$2387,4,FALSE)</f>
        <v>297.27999999999997</v>
      </c>
      <c r="D96" s="36">
        <f>VLOOKUP($A96,'[1]FWMC Standard CDM Upload'!$B$11:$I$2387,5,FALSE)</f>
        <v>297.27999999999997</v>
      </c>
      <c r="E96" s="36">
        <f>VLOOKUP($A96,'[1]FWMC Standard CDM Upload'!$B$11:$I$2387,6,FALSE)</f>
        <v>282.42</v>
      </c>
      <c r="F96" s="36">
        <f>VLOOKUP($A96,'[1]FWMC Standard CDM Upload'!$B$11:$I$2387,7,FALSE)</f>
        <v>327.01</v>
      </c>
      <c r="G96" s="36">
        <f>VLOOKUP($A96,'[1]FWMC Standard CDM Upload'!$B$11:$I$2387,8,FALSE)</f>
        <v>291.33</v>
      </c>
    </row>
    <row r="97" spans="1:7" x14ac:dyDescent="0.35">
      <c r="A97" s="63">
        <v>74175</v>
      </c>
      <c r="B97" s="32" t="s">
        <v>133</v>
      </c>
      <c r="C97" s="36">
        <f>VLOOKUP($A97,'[1]FWMC Standard CDM Upload'!$B$11:$I$2387,4,FALSE)</f>
        <v>335.81</v>
      </c>
      <c r="D97" s="36">
        <f>VLOOKUP($A97,'[1]FWMC Standard CDM Upload'!$B$11:$I$2387,5,FALSE)</f>
        <v>335.81</v>
      </c>
      <c r="E97" s="36">
        <f>VLOOKUP($A97,'[1]FWMC Standard CDM Upload'!$B$11:$I$2387,6,FALSE)</f>
        <v>319.02</v>
      </c>
      <c r="F97" s="36">
        <f>VLOOKUP($A97,'[1]FWMC Standard CDM Upload'!$B$11:$I$2387,7,FALSE)</f>
        <v>369.39</v>
      </c>
      <c r="G97" s="36">
        <f>VLOOKUP($A97,'[1]FWMC Standard CDM Upload'!$B$11:$I$2387,8,FALSE)</f>
        <v>329.09</v>
      </c>
    </row>
    <row r="98" spans="1:7" x14ac:dyDescent="0.35">
      <c r="A98" s="63">
        <v>74176</v>
      </c>
      <c r="B98" s="32" t="s">
        <v>134</v>
      </c>
      <c r="C98" s="36">
        <f>VLOOKUP($A98,'[1]FWMC Standard CDM Upload'!$B$11:$I$2387,4,FALSE)</f>
        <v>176.16</v>
      </c>
      <c r="D98" s="36">
        <f>VLOOKUP($A98,'[1]FWMC Standard CDM Upload'!$B$11:$I$2387,5,FALSE)</f>
        <v>176.16</v>
      </c>
      <c r="E98" s="36">
        <f>VLOOKUP($A98,'[1]FWMC Standard CDM Upload'!$B$11:$I$2387,6,FALSE)</f>
        <v>167.35</v>
      </c>
      <c r="F98" s="36">
        <f>VLOOKUP($A98,'[1]FWMC Standard CDM Upload'!$B$11:$I$2387,7,FALSE)</f>
        <v>193.78</v>
      </c>
      <c r="G98" s="36">
        <f>VLOOKUP($A98,'[1]FWMC Standard CDM Upload'!$B$11:$I$2387,8,FALSE)</f>
        <v>172.64</v>
      </c>
    </row>
    <row r="99" spans="1:7" x14ac:dyDescent="0.35">
      <c r="A99" s="63">
        <v>74177</v>
      </c>
      <c r="B99" s="32" t="s">
        <v>135</v>
      </c>
      <c r="C99" s="36">
        <f>VLOOKUP($A99,'[1]FWMC Standard CDM Upload'!$B$11:$I$2387,4,FALSE)</f>
        <v>341.32</v>
      </c>
      <c r="D99" s="36">
        <f>VLOOKUP($A99,'[1]FWMC Standard CDM Upload'!$B$11:$I$2387,5,FALSE)</f>
        <v>341.32</v>
      </c>
      <c r="E99" s="36">
        <f>VLOOKUP($A99,'[1]FWMC Standard CDM Upload'!$B$11:$I$2387,6,FALSE)</f>
        <v>324.25</v>
      </c>
      <c r="F99" s="36">
        <f>VLOOKUP($A99,'[1]FWMC Standard CDM Upload'!$B$11:$I$2387,7,FALSE)</f>
        <v>375.45</v>
      </c>
      <c r="G99" s="36">
        <f>VLOOKUP($A99,'[1]FWMC Standard CDM Upload'!$B$11:$I$2387,8,FALSE)</f>
        <v>334.49</v>
      </c>
    </row>
    <row r="100" spans="1:7" x14ac:dyDescent="0.35">
      <c r="A100" s="63">
        <v>74178</v>
      </c>
      <c r="B100" s="32" t="s">
        <v>136</v>
      </c>
      <c r="C100" s="36">
        <f>VLOOKUP($A100,'[1]FWMC Standard CDM Upload'!$B$11:$I$2387,4,FALSE)</f>
        <v>390.87</v>
      </c>
      <c r="D100" s="36">
        <f>VLOOKUP($A100,'[1]FWMC Standard CDM Upload'!$B$11:$I$2387,5,FALSE)</f>
        <v>390.87</v>
      </c>
      <c r="E100" s="36">
        <f>VLOOKUP($A100,'[1]FWMC Standard CDM Upload'!$B$11:$I$2387,6,FALSE)</f>
        <v>371.33</v>
      </c>
      <c r="F100" s="36">
        <f>VLOOKUP($A100,'[1]FWMC Standard CDM Upload'!$B$11:$I$2387,7,FALSE)</f>
        <v>429.96</v>
      </c>
      <c r="G100" s="36">
        <f>VLOOKUP($A100,'[1]FWMC Standard CDM Upload'!$B$11:$I$2387,8,FALSE)</f>
        <v>383.05</v>
      </c>
    </row>
    <row r="101" spans="1:7" x14ac:dyDescent="0.35">
      <c r="A101" s="63">
        <v>74246</v>
      </c>
      <c r="B101" s="32" t="s">
        <v>137</v>
      </c>
      <c r="C101" s="36">
        <f>VLOOKUP($A101,'[1]FWMC Standard CDM Upload'!$B$11:$I$2387,4,FALSE)</f>
        <v>845.55</v>
      </c>
      <c r="D101" s="36">
        <f>VLOOKUP($A101,'[1]FWMC Standard CDM Upload'!$B$11:$I$2387,5,FALSE)</f>
        <v>845.55</v>
      </c>
      <c r="E101" s="36">
        <f>VLOOKUP($A101,'[1]FWMC Standard CDM Upload'!$B$11:$I$2387,6,FALSE)</f>
        <v>803.27</v>
      </c>
      <c r="F101" s="36">
        <f>VLOOKUP($A101,'[1]FWMC Standard CDM Upload'!$B$11:$I$2387,7,FALSE)</f>
        <v>930.11</v>
      </c>
      <c r="G101" s="36">
        <f>VLOOKUP($A101,'[1]FWMC Standard CDM Upload'!$B$11:$I$2387,8,FALSE)</f>
        <v>828.64</v>
      </c>
    </row>
    <row r="102" spans="1:7" x14ac:dyDescent="0.35">
      <c r="A102" s="63">
        <v>74270</v>
      </c>
      <c r="B102" s="32" t="s">
        <v>138</v>
      </c>
      <c r="C102" s="36">
        <f>VLOOKUP($A102,'[1]FWMC Standard CDM Upload'!$B$11:$I$2387,4,FALSE)</f>
        <v>1040.68</v>
      </c>
      <c r="D102" s="36">
        <f>VLOOKUP($A102,'[1]FWMC Standard CDM Upload'!$B$11:$I$2387,5,FALSE)</f>
        <v>1040.68</v>
      </c>
      <c r="E102" s="36">
        <f>VLOOKUP($A102,'[1]FWMC Standard CDM Upload'!$B$11:$I$2387,6,FALSE)</f>
        <v>988.65</v>
      </c>
      <c r="F102" s="36">
        <f>VLOOKUP($A102,'[1]FWMC Standard CDM Upload'!$B$11:$I$2387,7,FALSE)</f>
        <v>1144.75</v>
      </c>
      <c r="G102" s="36">
        <f>VLOOKUP($A102,'[1]FWMC Standard CDM Upload'!$B$11:$I$2387,8,FALSE)</f>
        <v>1019.87</v>
      </c>
    </row>
    <row r="103" spans="1:7" x14ac:dyDescent="0.35">
      <c r="A103" s="63">
        <v>74280</v>
      </c>
      <c r="B103" s="32" t="s">
        <v>138</v>
      </c>
      <c r="C103" s="36">
        <f>VLOOKUP($A103,'[1]FWMC Standard CDM Upload'!$B$11:$I$2387,4,FALSE)</f>
        <v>1495.97</v>
      </c>
      <c r="D103" s="36">
        <f>VLOOKUP($A103,'[1]FWMC Standard CDM Upload'!$B$11:$I$2387,5,FALSE)</f>
        <v>1495.97</v>
      </c>
      <c r="E103" s="36">
        <f>VLOOKUP($A103,'[1]FWMC Standard CDM Upload'!$B$11:$I$2387,6,FALSE)</f>
        <v>1421.17</v>
      </c>
      <c r="F103" s="36">
        <f>VLOOKUP($A103,'[1]FWMC Standard CDM Upload'!$B$11:$I$2387,7,FALSE)</f>
        <v>1645.57</v>
      </c>
      <c r="G103" s="36">
        <f>VLOOKUP($A103,'[1]FWMC Standard CDM Upload'!$B$11:$I$2387,8,FALSE)</f>
        <v>1466.05</v>
      </c>
    </row>
    <row r="104" spans="1:7" x14ac:dyDescent="0.35">
      <c r="A104" s="63">
        <v>74415</v>
      </c>
      <c r="B104" s="32" t="s">
        <v>139</v>
      </c>
      <c r="C104" s="36">
        <f>VLOOKUP($A104,'[1]FWMC Standard CDM Upload'!$B$11:$I$2387,4,FALSE)</f>
        <v>1008.16</v>
      </c>
      <c r="D104" s="36">
        <f>VLOOKUP($A104,'[1]FWMC Standard CDM Upload'!$B$11:$I$2387,5,FALSE)</f>
        <v>1008.16</v>
      </c>
      <c r="E104" s="36">
        <f>VLOOKUP($A104,'[1]FWMC Standard CDM Upload'!$B$11:$I$2387,6,FALSE)</f>
        <v>957.75</v>
      </c>
      <c r="F104" s="36">
        <f>VLOOKUP($A104,'[1]FWMC Standard CDM Upload'!$B$11:$I$2387,7,FALSE)</f>
        <v>1108.98</v>
      </c>
      <c r="G104" s="36">
        <f>VLOOKUP($A104,'[1]FWMC Standard CDM Upload'!$B$11:$I$2387,8,FALSE)</f>
        <v>988</v>
      </c>
    </row>
    <row r="105" spans="1:7" x14ac:dyDescent="0.35">
      <c r="A105" s="63">
        <v>75635</v>
      </c>
      <c r="B105" s="32" t="s">
        <v>140</v>
      </c>
      <c r="C105" s="36">
        <f>VLOOKUP($A105,'[1]FWMC Standard CDM Upload'!$B$11:$I$2387,4,FALSE)</f>
        <v>407.38</v>
      </c>
      <c r="D105" s="36">
        <f>VLOOKUP($A105,'[1]FWMC Standard CDM Upload'!$B$11:$I$2387,5,FALSE)</f>
        <v>407.38</v>
      </c>
      <c r="E105" s="36">
        <f>VLOOKUP($A105,'[1]FWMC Standard CDM Upload'!$B$11:$I$2387,6,FALSE)</f>
        <v>387.01</v>
      </c>
      <c r="F105" s="36">
        <f>VLOOKUP($A105,'[1]FWMC Standard CDM Upload'!$B$11:$I$2387,7,FALSE)</f>
        <v>448.12</v>
      </c>
      <c r="G105" s="36">
        <f>VLOOKUP($A105,'[1]FWMC Standard CDM Upload'!$B$11:$I$2387,8,FALSE)</f>
        <v>399.23</v>
      </c>
    </row>
    <row r="106" spans="1:7" x14ac:dyDescent="0.35">
      <c r="A106" s="63">
        <v>76000</v>
      </c>
      <c r="B106" s="32" t="s">
        <v>141</v>
      </c>
      <c r="C106" s="36">
        <f>VLOOKUP($A106,'[1]FWMC Standard CDM Upload'!$B$11:$I$2387,4,FALSE)</f>
        <v>357.73</v>
      </c>
      <c r="D106" s="36">
        <f>VLOOKUP($A106,'[1]FWMC Standard CDM Upload'!$B$11:$I$2387,5,FALSE)</f>
        <v>357.73</v>
      </c>
      <c r="E106" s="36">
        <f>VLOOKUP($A106,'[1]FWMC Standard CDM Upload'!$B$11:$I$2387,6,FALSE)</f>
        <v>339.84</v>
      </c>
      <c r="F106" s="36">
        <f>VLOOKUP($A106,'[1]FWMC Standard CDM Upload'!$B$11:$I$2387,7,FALSE)</f>
        <v>393.5</v>
      </c>
      <c r="G106" s="36">
        <f>VLOOKUP($A106,'[1]FWMC Standard CDM Upload'!$B$11:$I$2387,8,FALSE)</f>
        <v>350.58</v>
      </c>
    </row>
    <row r="107" spans="1:7" x14ac:dyDescent="0.35">
      <c r="A107" s="63">
        <v>76098</v>
      </c>
      <c r="B107" s="32" t="s">
        <v>142</v>
      </c>
      <c r="C107" s="36">
        <f>VLOOKUP($A107,'[1]FWMC Standard CDM Upload'!$B$11:$I$2387,4,FALSE)</f>
        <v>65.040000000000006</v>
      </c>
      <c r="D107" s="36">
        <f>VLOOKUP($A107,'[1]FWMC Standard CDM Upload'!$B$11:$I$2387,5,FALSE)</f>
        <v>65.040000000000006</v>
      </c>
      <c r="E107" s="36">
        <f>VLOOKUP($A107,'[1]FWMC Standard CDM Upload'!$B$11:$I$2387,6,FALSE)</f>
        <v>61.79</v>
      </c>
      <c r="F107" s="36">
        <f>VLOOKUP($A107,'[1]FWMC Standard CDM Upload'!$B$11:$I$2387,7,FALSE)</f>
        <v>71.540000000000006</v>
      </c>
      <c r="G107" s="36">
        <f>VLOOKUP($A107,'[1]FWMC Standard CDM Upload'!$B$11:$I$2387,8,FALSE)</f>
        <v>63.74</v>
      </c>
    </row>
    <row r="108" spans="1:7" x14ac:dyDescent="0.35">
      <c r="A108" s="63">
        <v>76536</v>
      </c>
      <c r="B108" s="32" t="s">
        <v>143</v>
      </c>
      <c r="C108" s="36">
        <f>VLOOKUP($A108,'[1]FWMC Standard CDM Upload'!$B$11:$I$2387,4,FALSE)</f>
        <v>813.03</v>
      </c>
      <c r="D108" s="36">
        <f>VLOOKUP($A108,'[1]FWMC Standard CDM Upload'!$B$11:$I$2387,5,FALSE)</f>
        <v>813.03</v>
      </c>
      <c r="E108" s="36">
        <f>VLOOKUP($A108,'[1]FWMC Standard CDM Upload'!$B$11:$I$2387,6,FALSE)</f>
        <v>772.38</v>
      </c>
      <c r="F108" s="36">
        <f>VLOOKUP($A108,'[1]FWMC Standard CDM Upload'!$B$11:$I$2387,7,FALSE)</f>
        <v>894.33</v>
      </c>
      <c r="G108" s="36">
        <f>VLOOKUP($A108,'[1]FWMC Standard CDM Upload'!$B$11:$I$2387,8,FALSE)</f>
        <v>796.77</v>
      </c>
    </row>
    <row r="109" spans="1:7" x14ac:dyDescent="0.35">
      <c r="A109" s="63">
        <v>76641</v>
      </c>
      <c r="B109" s="32" t="s">
        <v>144</v>
      </c>
      <c r="C109" s="36">
        <f>VLOOKUP($A109,'[1]FWMC Standard CDM Upload'!$B$11:$I$2387,4,FALSE)</f>
        <v>650.41999999999996</v>
      </c>
      <c r="D109" s="36">
        <f>VLOOKUP($A109,'[1]FWMC Standard CDM Upload'!$B$11:$I$2387,5,FALSE)</f>
        <v>650.41999999999996</v>
      </c>
      <c r="E109" s="36">
        <f>VLOOKUP($A109,'[1]FWMC Standard CDM Upload'!$B$11:$I$2387,6,FALSE)</f>
        <v>617.9</v>
      </c>
      <c r="F109" s="36">
        <f>VLOOKUP($A109,'[1]FWMC Standard CDM Upload'!$B$11:$I$2387,7,FALSE)</f>
        <v>715.46</v>
      </c>
      <c r="G109" s="36">
        <f>VLOOKUP($A109,'[1]FWMC Standard CDM Upload'!$B$11:$I$2387,8,FALSE)</f>
        <v>637.41</v>
      </c>
    </row>
    <row r="110" spans="1:7" x14ac:dyDescent="0.35">
      <c r="A110" s="63">
        <v>76700</v>
      </c>
      <c r="B110" s="32" t="s">
        <v>145</v>
      </c>
      <c r="C110" s="36">
        <f>VLOOKUP($A110,'[1]FWMC Standard CDM Upload'!$B$11:$I$2387,4,FALSE)</f>
        <v>747.99</v>
      </c>
      <c r="D110" s="36">
        <f>VLOOKUP($A110,'[1]FWMC Standard CDM Upload'!$B$11:$I$2387,5,FALSE)</f>
        <v>747.99</v>
      </c>
      <c r="E110" s="36">
        <f>VLOOKUP($A110,'[1]FWMC Standard CDM Upload'!$B$11:$I$2387,6,FALSE)</f>
        <v>710.59</v>
      </c>
      <c r="F110" s="36">
        <f>VLOOKUP($A110,'[1]FWMC Standard CDM Upload'!$B$11:$I$2387,7,FALSE)</f>
        <v>822.79</v>
      </c>
      <c r="G110" s="36">
        <f>VLOOKUP($A110,'[1]FWMC Standard CDM Upload'!$B$11:$I$2387,8,FALSE)</f>
        <v>733.03</v>
      </c>
    </row>
    <row r="111" spans="1:7" x14ac:dyDescent="0.35">
      <c r="A111" s="63">
        <v>76705</v>
      </c>
      <c r="B111" s="32" t="s">
        <v>146</v>
      </c>
      <c r="C111" s="36">
        <f>VLOOKUP($A111,'[1]FWMC Standard CDM Upload'!$B$11:$I$2387,4,FALSE)</f>
        <v>585.38</v>
      </c>
      <c r="D111" s="36">
        <f>VLOOKUP($A111,'[1]FWMC Standard CDM Upload'!$B$11:$I$2387,5,FALSE)</f>
        <v>585.38</v>
      </c>
      <c r="E111" s="36">
        <f>VLOOKUP($A111,'[1]FWMC Standard CDM Upload'!$B$11:$I$2387,6,FALSE)</f>
        <v>556.11</v>
      </c>
      <c r="F111" s="36">
        <f>VLOOKUP($A111,'[1]FWMC Standard CDM Upload'!$B$11:$I$2387,7,FALSE)</f>
        <v>643.91999999999996</v>
      </c>
      <c r="G111" s="36">
        <f>VLOOKUP($A111,'[1]FWMC Standard CDM Upload'!$B$11:$I$2387,8,FALSE)</f>
        <v>573.66999999999996</v>
      </c>
    </row>
    <row r="112" spans="1:7" x14ac:dyDescent="0.35">
      <c r="A112" s="63">
        <v>76770</v>
      </c>
      <c r="B112" s="32" t="s">
        <v>423</v>
      </c>
      <c r="C112" s="36">
        <f>VLOOKUP($A112,'[1]FWMC Standard CDM Upload'!$B$11:$I$2387,4,FALSE)</f>
        <v>715.47</v>
      </c>
      <c r="D112" s="36">
        <f>VLOOKUP($A112,'[1]FWMC Standard CDM Upload'!$B$11:$I$2387,5,FALSE)</f>
        <v>715.47</v>
      </c>
      <c r="E112" s="36">
        <f>VLOOKUP($A112,'[1]FWMC Standard CDM Upload'!$B$11:$I$2387,6,FALSE)</f>
        <v>679.7</v>
      </c>
      <c r="F112" s="36">
        <f>VLOOKUP($A112,'[1]FWMC Standard CDM Upload'!$B$11:$I$2387,7,FALSE)</f>
        <v>787.02</v>
      </c>
      <c r="G112" s="36">
        <f>VLOOKUP($A112,'[1]FWMC Standard CDM Upload'!$B$11:$I$2387,8,FALSE)</f>
        <v>701.16</v>
      </c>
    </row>
    <row r="113" spans="1:7" x14ac:dyDescent="0.35">
      <c r="A113" s="63">
        <v>76775</v>
      </c>
      <c r="B113" s="32" t="s">
        <v>424</v>
      </c>
      <c r="C113" s="36">
        <f>VLOOKUP($A113,'[1]FWMC Standard CDM Upload'!$B$11:$I$2387,4,FALSE)</f>
        <v>260.17</v>
      </c>
      <c r="D113" s="36">
        <f>VLOOKUP($A113,'[1]FWMC Standard CDM Upload'!$B$11:$I$2387,5,FALSE)</f>
        <v>260.17</v>
      </c>
      <c r="E113" s="36">
        <f>VLOOKUP($A113,'[1]FWMC Standard CDM Upload'!$B$11:$I$2387,6,FALSE)</f>
        <v>247.16</v>
      </c>
      <c r="F113" s="36">
        <f>VLOOKUP($A113,'[1]FWMC Standard CDM Upload'!$B$11:$I$2387,7,FALSE)</f>
        <v>286.19</v>
      </c>
      <c r="G113" s="36">
        <f>VLOOKUP($A113,'[1]FWMC Standard CDM Upload'!$B$11:$I$2387,8,FALSE)</f>
        <v>254.97</v>
      </c>
    </row>
    <row r="114" spans="1:7" ht="29" x14ac:dyDescent="0.35">
      <c r="A114" s="63">
        <v>76805</v>
      </c>
      <c r="B114" s="32" t="s">
        <v>147</v>
      </c>
      <c r="C114" s="36">
        <f>VLOOKUP($A114,'[1]FWMC Standard CDM Upload'!$B$11:$I$2387,4,FALSE)</f>
        <v>845.55</v>
      </c>
      <c r="D114" s="36">
        <f>VLOOKUP($A114,'[1]FWMC Standard CDM Upload'!$B$11:$I$2387,5,FALSE)</f>
        <v>845.55</v>
      </c>
      <c r="E114" s="36">
        <f>VLOOKUP($A114,'[1]FWMC Standard CDM Upload'!$B$11:$I$2387,6,FALSE)</f>
        <v>803.27</v>
      </c>
      <c r="F114" s="36">
        <f>VLOOKUP($A114,'[1]FWMC Standard CDM Upload'!$B$11:$I$2387,7,FALSE)</f>
        <v>930.11</v>
      </c>
      <c r="G114" s="36">
        <f>VLOOKUP($A114,'[1]FWMC Standard CDM Upload'!$B$11:$I$2387,8,FALSE)</f>
        <v>828.64</v>
      </c>
    </row>
    <row r="115" spans="1:7" x14ac:dyDescent="0.35">
      <c r="A115" s="63">
        <v>76830</v>
      </c>
      <c r="B115" s="32" t="s">
        <v>425</v>
      </c>
      <c r="C115" s="36">
        <f>VLOOKUP($A115,'[1]FWMC Standard CDM Upload'!$B$11:$I$2387,4,FALSE)</f>
        <v>813.03</v>
      </c>
      <c r="D115" s="36">
        <f>VLOOKUP($A115,'[1]FWMC Standard CDM Upload'!$B$11:$I$2387,5,FALSE)</f>
        <v>813.03</v>
      </c>
      <c r="E115" s="36">
        <f>VLOOKUP($A115,'[1]FWMC Standard CDM Upload'!$B$11:$I$2387,6,FALSE)</f>
        <v>772.38</v>
      </c>
      <c r="F115" s="36">
        <f>VLOOKUP($A115,'[1]FWMC Standard CDM Upload'!$B$11:$I$2387,7,FALSE)</f>
        <v>894.33</v>
      </c>
      <c r="G115" s="36">
        <f>VLOOKUP($A115,'[1]FWMC Standard CDM Upload'!$B$11:$I$2387,8,FALSE)</f>
        <v>796.77</v>
      </c>
    </row>
    <row r="116" spans="1:7" x14ac:dyDescent="0.35">
      <c r="A116" s="63">
        <v>76856</v>
      </c>
      <c r="B116" s="32" t="s">
        <v>148</v>
      </c>
      <c r="C116" s="36">
        <f>VLOOKUP($A116,'[1]FWMC Standard CDM Upload'!$B$11:$I$2387,4,FALSE)</f>
        <v>682.94</v>
      </c>
      <c r="D116" s="36">
        <f>VLOOKUP($A116,'[1]FWMC Standard CDM Upload'!$B$11:$I$2387,5,FALSE)</f>
        <v>682.94</v>
      </c>
      <c r="E116" s="36">
        <f>VLOOKUP($A116,'[1]FWMC Standard CDM Upload'!$B$11:$I$2387,6,FALSE)</f>
        <v>648.79</v>
      </c>
      <c r="F116" s="36">
        <f>VLOOKUP($A116,'[1]FWMC Standard CDM Upload'!$B$11:$I$2387,7,FALSE)</f>
        <v>751.23</v>
      </c>
      <c r="G116" s="36">
        <f>VLOOKUP($A116,'[1]FWMC Standard CDM Upload'!$B$11:$I$2387,8,FALSE)</f>
        <v>669.28</v>
      </c>
    </row>
    <row r="117" spans="1:7" x14ac:dyDescent="0.35">
      <c r="A117" s="63">
        <v>76857</v>
      </c>
      <c r="B117" s="32" t="s">
        <v>149</v>
      </c>
      <c r="C117" s="36">
        <f>VLOOKUP($A117,'[1]FWMC Standard CDM Upload'!$B$11:$I$2387,4,FALSE)</f>
        <v>227.65</v>
      </c>
      <c r="D117" s="36">
        <f>VLOOKUP($A117,'[1]FWMC Standard CDM Upload'!$B$11:$I$2387,5,FALSE)</f>
        <v>227.65</v>
      </c>
      <c r="E117" s="36">
        <f>VLOOKUP($A117,'[1]FWMC Standard CDM Upload'!$B$11:$I$2387,6,FALSE)</f>
        <v>216.27</v>
      </c>
      <c r="F117" s="36">
        <f>VLOOKUP($A117,'[1]FWMC Standard CDM Upload'!$B$11:$I$2387,7,FALSE)</f>
        <v>250.42</v>
      </c>
      <c r="G117" s="36">
        <f>VLOOKUP($A117,'[1]FWMC Standard CDM Upload'!$B$11:$I$2387,8,FALSE)</f>
        <v>223.1</v>
      </c>
    </row>
    <row r="118" spans="1:7" x14ac:dyDescent="0.35">
      <c r="A118" s="63">
        <v>76870</v>
      </c>
      <c r="B118" s="32" t="s">
        <v>150</v>
      </c>
      <c r="C118" s="36">
        <f>VLOOKUP($A118,'[1]FWMC Standard CDM Upload'!$B$11:$I$2387,4,FALSE)</f>
        <v>325.20999999999998</v>
      </c>
      <c r="D118" s="36">
        <f>VLOOKUP($A118,'[1]FWMC Standard CDM Upload'!$B$11:$I$2387,5,FALSE)</f>
        <v>325.20999999999998</v>
      </c>
      <c r="E118" s="36">
        <f>VLOOKUP($A118,'[1]FWMC Standard CDM Upload'!$B$11:$I$2387,6,FALSE)</f>
        <v>308.95</v>
      </c>
      <c r="F118" s="36">
        <f>VLOOKUP($A118,'[1]FWMC Standard CDM Upload'!$B$11:$I$2387,7,FALSE)</f>
        <v>357.73</v>
      </c>
      <c r="G118" s="36">
        <f>VLOOKUP($A118,'[1]FWMC Standard CDM Upload'!$B$11:$I$2387,8,FALSE)</f>
        <v>318.70999999999998</v>
      </c>
    </row>
    <row r="119" spans="1:7" x14ac:dyDescent="0.35">
      <c r="A119" s="63">
        <v>77065</v>
      </c>
      <c r="B119" s="32" t="s">
        <v>151</v>
      </c>
      <c r="C119" s="36">
        <f>VLOOKUP($A119,'[1]FWMC Standard CDM Upload'!$B$11:$I$2387,4,FALSE)</f>
        <v>845.55</v>
      </c>
      <c r="D119" s="36">
        <f>VLOOKUP($A119,'[1]FWMC Standard CDM Upload'!$B$11:$I$2387,5,FALSE)</f>
        <v>845.55</v>
      </c>
      <c r="E119" s="36">
        <f>VLOOKUP($A119,'[1]FWMC Standard CDM Upload'!$B$11:$I$2387,6,FALSE)</f>
        <v>803.27</v>
      </c>
      <c r="F119" s="36">
        <f>VLOOKUP($A119,'[1]FWMC Standard CDM Upload'!$B$11:$I$2387,7,FALSE)</f>
        <v>930.11</v>
      </c>
      <c r="G119" s="36">
        <f>VLOOKUP($A119,'[1]FWMC Standard CDM Upload'!$B$11:$I$2387,8,FALSE)</f>
        <v>828.64</v>
      </c>
    </row>
    <row r="120" spans="1:7" x14ac:dyDescent="0.35">
      <c r="A120" s="63">
        <v>77066</v>
      </c>
      <c r="B120" s="32" t="s">
        <v>152</v>
      </c>
      <c r="C120" s="36">
        <f>VLOOKUP($A120,'[1]FWMC Standard CDM Upload'!$B$11:$I$2387,4,FALSE)</f>
        <v>1105.72</v>
      </c>
      <c r="D120" s="36">
        <f>VLOOKUP($A120,'[1]FWMC Standard CDM Upload'!$B$11:$I$2387,5,FALSE)</f>
        <v>1105.72</v>
      </c>
      <c r="E120" s="36">
        <f>VLOOKUP($A120,'[1]FWMC Standard CDM Upload'!$B$11:$I$2387,6,FALSE)</f>
        <v>1050.43</v>
      </c>
      <c r="F120" s="36">
        <f>VLOOKUP($A120,'[1]FWMC Standard CDM Upload'!$B$11:$I$2387,7,FALSE)</f>
        <v>1216.29</v>
      </c>
      <c r="G120" s="36">
        <f>VLOOKUP($A120,'[1]FWMC Standard CDM Upload'!$B$11:$I$2387,8,FALSE)</f>
        <v>1083.6099999999999</v>
      </c>
    </row>
    <row r="121" spans="1:7" ht="29" x14ac:dyDescent="0.35">
      <c r="A121" s="63">
        <v>77067</v>
      </c>
      <c r="B121" s="32" t="s">
        <v>426</v>
      </c>
      <c r="C121" s="36">
        <f>VLOOKUP($A121,'[1]FWMC Standard CDM Upload'!$B$11:$I$2387,4,FALSE)</f>
        <v>910.59</v>
      </c>
      <c r="D121" s="36">
        <f>VLOOKUP($A121,'[1]FWMC Standard CDM Upload'!$B$11:$I$2387,5,FALSE)</f>
        <v>910.59</v>
      </c>
      <c r="E121" s="36">
        <f>VLOOKUP($A121,'[1]FWMC Standard CDM Upload'!$B$11:$I$2387,6,FALSE)</f>
        <v>865.06</v>
      </c>
      <c r="F121" s="36">
        <f>VLOOKUP($A121,'[1]FWMC Standard CDM Upload'!$B$11:$I$2387,7,FALSE)</f>
        <v>1001.65</v>
      </c>
      <c r="G121" s="36">
        <f>VLOOKUP($A121,'[1]FWMC Standard CDM Upload'!$B$11:$I$2387,8,FALSE)</f>
        <v>892.38</v>
      </c>
    </row>
    <row r="122" spans="1:7" x14ac:dyDescent="0.35">
      <c r="A122" s="63">
        <v>78226</v>
      </c>
      <c r="B122" s="32" t="s">
        <v>153</v>
      </c>
      <c r="C122" s="36">
        <f>VLOOKUP($A122,'[1]FWMC Standard CDM Upload'!$B$11:$I$2387,4,FALSE)</f>
        <v>3798.46</v>
      </c>
      <c r="D122" s="36">
        <f>VLOOKUP($A122,'[1]FWMC Standard CDM Upload'!$B$11:$I$2387,5,FALSE)</f>
        <v>3798.46</v>
      </c>
      <c r="E122" s="36">
        <f>VLOOKUP($A122,'[1]FWMC Standard CDM Upload'!$B$11:$I$2387,6,FALSE)</f>
        <v>3608.54</v>
      </c>
      <c r="F122" s="36">
        <f>VLOOKUP($A122,'[1]FWMC Standard CDM Upload'!$B$11:$I$2387,7,FALSE)</f>
        <v>4178.3100000000004</v>
      </c>
      <c r="G122" s="36">
        <f>VLOOKUP($A122,'[1]FWMC Standard CDM Upload'!$B$11:$I$2387,8,FALSE)</f>
        <v>3722.49</v>
      </c>
    </row>
    <row r="123" spans="1:7" x14ac:dyDescent="0.35">
      <c r="A123" s="63">
        <v>78264</v>
      </c>
      <c r="B123" s="32" t="s">
        <v>154</v>
      </c>
      <c r="C123" s="36">
        <f>VLOOKUP($A123,'[1]FWMC Standard CDM Upload'!$B$11:$I$2387,4,FALSE)</f>
        <v>3842.63</v>
      </c>
      <c r="D123" s="36">
        <f>VLOOKUP($A123,'[1]FWMC Standard CDM Upload'!$B$11:$I$2387,5,FALSE)</f>
        <v>3842.63</v>
      </c>
      <c r="E123" s="36">
        <f>VLOOKUP($A123,'[1]FWMC Standard CDM Upload'!$B$11:$I$2387,6,FALSE)</f>
        <v>3650.5</v>
      </c>
      <c r="F123" s="36">
        <f>VLOOKUP($A123,'[1]FWMC Standard CDM Upload'!$B$11:$I$2387,7,FALSE)</f>
        <v>4226.8900000000003</v>
      </c>
      <c r="G123" s="36">
        <f>VLOOKUP($A123,'[1]FWMC Standard CDM Upload'!$B$11:$I$2387,8,FALSE)</f>
        <v>3765.78</v>
      </c>
    </row>
    <row r="124" spans="1:7" x14ac:dyDescent="0.35">
      <c r="A124" s="63">
        <v>78278</v>
      </c>
      <c r="B124" s="32" t="s">
        <v>155</v>
      </c>
      <c r="C124" s="36">
        <f>VLOOKUP($A124,'[1]FWMC Standard CDM Upload'!$B$11:$I$2387,4,FALSE)</f>
        <v>3886.8</v>
      </c>
      <c r="D124" s="36">
        <f>VLOOKUP($A124,'[1]FWMC Standard CDM Upload'!$B$11:$I$2387,5,FALSE)</f>
        <v>3886.8</v>
      </c>
      <c r="E124" s="36">
        <f>VLOOKUP($A124,'[1]FWMC Standard CDM Upload'!$B$11:$I$2387,6,FALSE)</f>
        <v>3692.46</v>
      </c>
      <c r="F124" s="36">
        <f>VLOOKUP($A124,'[1]FWMC Standard CDM Upload'!$B$11:$I$2387,7,FALSE)</f>
        <v>4275.4799999999996</v>
      </c>
      <c r="G124" s="36">
        <f>VLOOKUP($A124,'[1]FWMC Standard CDM Upload'!$B$11:$I$2387,8,FALSE)</f>
        <v>3809.06</v>
      </c>
    </row>
    <row r="125" spans="1:7" x14ac:dyDescent="0.35">
      <c r="A125" s="63">
        <v>78306</v>
      </c>
      <c r="B125" s="32" t="s">
        <v>156</v>
      </c>
      <c r="C125" s="36">
        <f>VLOOKUP($A125,'[1]FWMC Standard CDM Upload'!$B$11:$I$2387,4,FALSE)</f>
        <v>2694.26</v>
      </c>
      <c r="D125" s="36">
        <f>VLOOKUP($A125,'[1]FWMC Standard CDM Upload'!$B$11:$I$2387,5,FALSE)</f>
        <v>2694.26</v>
      </c>
      <c r="E125" s="36">
        <f>VLOOKUP($A125,'[1]FWMC Standard CDM Upload'!$B$11:$I$2387,6,FALSE)</f>
        <v>2559.5500000000002</v>
      </c>
      <c r="F125" s="36">
        <f>VLOOKUP($A125,'[1]FWMC Standard CDM Upload'!$B$11:$I$2387,7,FALSE)</f>
        <v>2963.69</v>
      </c>
      <c r="G125" s="36">
        <f>VLOOKUP($A125,'[1]FWMC Standard CDM Upload'!$B$11:$I$2387,8,FALSE)</f>
        <v>2640.37</v>
      </c>
    </row>
    <row r="126" spans="1:7" x14ac:dyDescent="0.35">
      <c r="A126" s="63">
        <v>78315</v>
      </c>
      <c r="B126" s="32" t="s">
        <v>157</v>
      </c>
      <c r="C126" s="36">
        <f>VLOOKUP($A126,'[1]FWMC Standard CDM Upload'!$B$11:$I$2387,4,FALSE)</f>
        <v>3842.63</v>
      </c>
      <c r="D126" s="36">
        <f>VLOOKUP($A126,'[1]FWMC Standard CDM Upload'!$B$11:$I$2387,5,FALSE)</f>
        <v>3842.63</v>
      </c>
      <c r="E126" s="36">
        <f>VLOOKUP($A126,'[1]FWMC Standard CDM Upload'!$B$11:$I$2387,6,FALSE)</f>
        <v>3650.5</v>
      </c>
      <c r="F126" s="36">
        <f>VLOOKUP($A126,'[1]FWMC Standard CDM Upload'!$B$11:$I$2387,7,FALSE)</f>
        <v>4226.8900000000003</v>
      </c>
      <c r="G126" s="36">
        <f>VLOOKUP($A126,'[1]FWMC Standard CDM Upload'!$B$11:$I$2387,8,FALSE)</f>
        <v>3765.78</v>
      </c>
    </row>
    <row r="127" spans="1:7" x14ac:dyDescent="0.35">
      <c r="A127" s="63">
        <v>78451</v>
      </c>
      <c r="B127" s="32" t="s">
        <v>158</v>
      </c>
      <c r="C127" s="36">
        <f>VLOOKUP($A127,'[1]FWMC Standard CDM Upload'!$B$11:$I$2387,4,FALSE)</f>
        <v>3533.45</v>
      </c>
      <c r="D127" s="36">
        <f>VLOOKUP($A127,'[1]FWMC Standard CDM Upload'!$B$11:$I$2387,5,FALSE)</f>
        <v>3533.45</v>
      </c>
      <c r="E127" s="36">
        <f>VLOOKUP($A127,'[1]FWMC Standard CDM Upload'!$B$11:$I$2387,6,FALSE)</f>
        <v>3356.78</v>
      </c>
      <c r="F127" s="36">
        <f>VLOOKUP($A127,'[1]FWMC Standard CDM Upload'!$B$11:$I$2387,7,FALSE)</f>
        <v>3886.8</v>
      </c>
      <c r="G127" s="36">
        <f>VLOOKUP($A127,'[1]FWMC Standard CDM Upload'!$B$11:$I$2387,8,FALSE)</f>
        <v>3462.78</v>
      </c>
    </row>
    <row r="128" spans="1:7" x14ac:dyDescent="0.35">
      <c r="A128" s="63">
        <v>78580</v>
      </c>
      <c r="B128" s="32" t="s">
        <v>159</v>
      </c>
      <c r="C128" s="36">
        <f>VLOOKUP($A128,'[1]FWMC Standard CDM Upload'!$B$11:$I$2387,4,FALSE)</f>
        <v>2605.92</v>
      </c>
      <c r="D128" s="36">
        <f>VLOOKUP($A128,'[1]FWMC Standard CDM Upload'!$B$11:$I$2387,5,FALSE)</f>
        <v>2605.92</v>
      </c>
      <c r="E128" s="36">
        <f>VLOOKUP($A128,'[1]FWMC Standard CDM Upload'!$B$11:$I$2387,6,FALSE)</f>
        <v>2475.62</v>
      </c>
      <c r="F128" s="36">
        <f>VLOOKUP($A128,'[1]FWMC Standard CDM Upload'!$B$11:$I$2387,7,FALSE)</f>
        <v>2866.51</v>
      </c>
      <c r="G128" s="36">
        <f>VLOOKUP($A128,'[1]FWMC Standard CDM Upload'!$B$11:$I$2387,8,FALSE)</f>
        <v>2553.8000000000002</v>
      </c>
    </row>
    <row r="129" spans="1:7" x14ac:dyDescent="0.35">
      <c r="A129" s="63">
        <v>78707</v>
      </c>
      <c r="B129" s="32" t="s">
        <v>160</v>
      </c>
      <c r="C129" s="36">
        <f>VLOOKUP($A129,'[1]FWMC Standard CDM Upload'!$B$11:$I$2387,4,FALSE)</f>
        <v>2385.08</v>
      </c>
      <c r="D129" s="36">
        <f>VLOOKUP($A129,'[1]FWMC Standard CDM Upload'!$B$11:$I$2387,5,FALSE)</f>
        <v>2385.08</v>
      </c>
      <c r="E129" s="36">
        <f>VLOOKUP($A129,'[1]FWMC Standard CDM Upload'!$B$11:$I$2387,6,FALSE)</f>
        <v>2265.83</v>
      </c>
      <c r="F129" s="36">
        <f>VLOOKUP($A129,'[1]FWMC Standard CDM Upload'!$B$11:$I$2387,7,FALSE)</f>
        <v>2623.59</v>
      </c>
      <c r="G129" s="36">
        <f>VLOOKUP($A129,'[1]FWMC Standard CDM Upload'!$B$11:$I$2387,8,FALSE)</f>
        <v>2337.38</v>
      </c>
    </row>
    <row r="131" spans="1:7" ht="18.5" x14ac:dyDescent="0.45">
      <c r="B131" s="61" t="s">
        <v>161</v>
      </c>
      <c r="C131" s="36"/>
      <c r="D131" s="36"/>
      <c r="E131" s="36"/>
      <c r="F131" s="36"/>
      <c r="G131" s="36"/>
    </row>
    <row r="132" spans="1:7" x14ac:dyDescent="0.35">
      <c r="A132" s="63">
        <v>80048</v>
      </c>
      <c r="B132" s="32" t="s">
        <v>162</v>
      </c>
      <c r="C132" s="36">
        <f>VLOOKUP($A132,'[1]FWMC Standard CDM Upload'!$B$11:$I$2387,4,FALSE)</f>
        <v>42.02</v>
      </c>
      <c r="D132" s="36">
        <f>VLOOKUP($A132,'[1]FWMC Standard CDM Upload'!$B$11:$I$2387,5,FALSE)</f>
        <v>42.02</v>
      </c>
      <c r="E132" s="36">
        <f>VLOOKUP($A132,'[1]FWMC Standard CDM Upload'!$B$11:$I$2387,6,FALSE)</f>
        <v>39.92</v>
      </c>
      <c r="F132" s="36">
        <f>VLOOKUP($A132,'[1]FWMC Standard CDM Upload'!$B$11:$I$2387,7,FALSE)</f>
        <v>46.22</v>
      </c>
      <c r="G132" s="36">
        <f>VLOOKUP($A132,'[1]FWMC Standard CDM Upload'!$B$11:$I$2387,8,FALSE)</f>
        <v>41.18</v>
      </c>
    </row>
    <row r="133" spans="1:7" x14ac:dyDescent="0.35">
      <c r="A133" s="63">
        <v>80051</v>
      </c>
      <c r="B133" s="31" t="s">
        <v>163</v>
      </c>
      <c r="C133" s="36">
        <f>VLOOKUP($A133,'[1]FWMC Standard CDM Upload'!$B$11:$I$2387,4,FALSE)</f>
        <v>30.56</v>
      </c>
      <c r="D133" s="36">
        <f>VLOOKUP($A133,'[1]FWMC Standard CDM Upload'!$B$11:$I$2387,5,FALSE)</f>
        <v>30.56</v>
      </c>
      <c r="E133" s="36">
        <f>VLOOKUP($A133,'[1]FWMC Standard CDM Upload'!$B$11:$I$2387,6,FALSE)</f>
        <v>29.03</v>
      </c>
      <c r="F133" s="36">
        <f>VLOOKUP($A133,'[1]FWMC Standard CDM Upload'!$B$11:$I$2387,7,FALSE)</f>
        <v>33.619999999999997</v>
      </c>
      <c r="G133" s="36">
        <f>VLOOKUP($A133,'[1]FWMC Standard CDM Upload'!$B$11:$I$2387,8,FALSE)</f>
        <v>29.95</v>
      </c>
    </row>
    <row r="134" spans="1:7" x14ac:dyDescent="0.35">
      <c r="A134" s="63">
        <v>80053</v>
      </c>
      <c r="B134" s="32" t="s">
        <v>164</v>
      </c>
      <c r="C134" s="36">
        <f>VLOOKUP($A134,'[1]FWMC Standard CDM Upload'!$B$11:$I$2387,4,FALSE)</f>
        <v>57.3</v>
      </c>
      <c r="D134" s="36">
        <f>VLOOKUP($A134,'[1]FWMC Standard CDM Upload'!$B$11:$I$2387,5,FALSE)</f>
        <v>57.3</v>
      </c>
      <c r="E134" s="36">
        <f>VLOOKUP($A134,'[1]FWMC Standard CDM Upload'!$B$11:$I$2387,6,FALSE)</f>
        <v>54.44</v>
      </c>
      <c r="F134" s="36">
        <f>VLOOKUP($A134,'[1]FWMC Standard CDM Upload'!$B$11:$I$2387,7,FALSE)</f>
        <v>63.03</v>
      </c>
      <c r="G134" s="36">
        <f>VLOOKUP($A134,'[1]FWMC Standard CDM Upload'!$B$11:$I$2387,8,FALSE)</f>
        <v>56.15</v>
      </c>
    </row>
    <row r="135" spans="1:7" x14ac:dyDescent="0.35">
      <c r="A135" s="63">
        <v>80055</v>
      </c>
      <c r="B135" s="32" t="s">
        <v>165</v>
      </c>
      <c r="C135" s="35" t="s">
        <v>33</v>
      </c>
      <c r="D135" s="35"/>
      <c r="E135" s="35"/>
      <c r="F135" s="35"/>
      <c r="G135" s="35"/>
    </row>
    <row r="136" spans="1:7" x14ac:dyDescent="0.35">
      <c r="A136" s="63">
        <v>80061</v>
      </c>
      <c r="B136" s="32" t="s">
        <v>427</v>
      </c>
      <c r="C136" s="36">
        <f>VLOOKUP($A136,'[1]FWMC Standard CDM Upload'!$B$11:$I$2387,4,FALSE)</f>
        <v>72.58</v>
      </c>
      <c r="D136" s="36">
        <f>VLOOKUP($A136,'[1]FWMC Standard CDM Upload'!$B$11:$I$2387,5,FALSE)</f>
        <v>72.58</v>
      </c>
      <c r="E136" s="36">
        <f>VLOOKUP($A136,'[1]FWMC Standard CDM Upload'!$B$11:$I$2387,6,FALSE)</f>
        <v>68.95</v>
      </c>
      <c r="F136" s="36">
        <f>VLOOKUP($A136,'[1]FWMC Standard CDM Upload'!$B$11:$I$2387,7,FALSE)</f>
        <v>79.84</v>
      </c>
      <c r="G136" s="36">
        <f>VLOOKUP($A136,'[1]FWMC Standard CDM Upload'!$B$11:$I$2387,8,FALSE)</f>
        <v>71.13</v>
      </c>
    </row>
    <row r="137" spans="1:7" x14ac:dyDescent="0.35">
      <c r="A137" s="63">
        <v>80069</v>
      </c>
      <c r="B137" s="32" t="s">
        <v>428</v>
      </c>
      <c r="C137" s="36">
        <f>VLOOKUP($A137,'[1]FWMC Standard CDM Upload'!$B$11:$I$2387,4,FALSE)</f>
        <v>45.84</v>
      </c>
      <c r="D137" s="36">
        <f>VLOOKUP($A137,'[1]FWMC Standard CDM Upload'!$B$11:$I$2387,5,FALSE)</f>
        <v>45.84</v>
      </c>
      <c r="E137" s="36">
        <f>VLOOKUP($A137,'[1]FWMC Standard CDM Upload'!$B$11:$I$2387,6,FALSE)</f>
        <v>43.55</v>
      </c>
      <c r="F137" s="36">
        <f>VLOOKUP($A137,'[1]FWMC Standard CDM Upload'!$B$11:$I$2387,7,FALSE)</f>
        <v>50.42</v>
      </c>
      <c r="G137" s="36">
        <f>VLOOKUP($A137,'[1]FWMC Standard CDM Upload'!$B$11:$I$2387,8,FALSE)</f>
        <v>44.92</v>
      </c>
    </row>
    <row r="138" spans="1:7" x14ac:dyDescent="0.35">
      <c r="A138" s="63">
        <v>80074</v>
      </c>
      <c r="B138" s="32" t="s">
        <v>429</v>
      </c>
      <c r="C138" s="36">
        <f>VLOOKUP($A138,'[1]FWMC Standard CDM Upload'!$B$11:$I$2387,4,FALSE)</f>
        <v>343.8</v>
      </c>
      <c r="D138" s="36">
        <f>VLOOKUP($A138,'[1]FWMC Standard CDM Upload'!$B$11:$I$2387,5,FALSE)</f>
        <v>343.8</v>
      </c>
      <c r="E138" s="36">
        <f>VLOOKUP($A138,'[1]FWMC Standard CDM Upload'!$B$11:$I$2387,6,FALSE)</f>
        <v>326.61</v>
      </c>
      <c r="F138" s="36">
        <f>VLOOKUP($A138,'[1]FWMC Standard CDM Upload'!$B$11:$I$2387,7,FALSE)</f>
        <v>378.18</v>
      </c>
      <c r="G138" s="36">
        <f>VLOOKUP($A138,'[1]FWMC Standard CDM Upload'!$B$11:$I$2387,8,FALSE)</f>
        <v>336.92</v>
      </c>
    </row>
    <row r="139" spans="1:7" x14ac:dyDescent="0.35">
      <c r="A139" s="63">
        <v>80076</v>
      </c>
      <c r="B139" s="32" t="s">
        <v>430</v>
      </c>
      <c r="C139" s="36">
        <f>VLOOKUP($A139,'[1]FWMC Standard CDM Upload'!$B$11:$I$2387,4,FALSE)</f>
        <v>42.02</v>
      </c>
      <c r="D139" s="36">
        <f>VLOOKUP($A139,'[1]FWMC Standard CDM Upload'!$B$11:$I$2387,5,FALSE)</f>
        <v>42.02</v>
      </c>
      <c r="E139" s="36">
        <f>VLOOKUP($A139,'[1]FWMC Standard CDM Upload'!$B$11:$I$2387,6,FALSE)</f>
        <v>39.92</v>
      </c>
      <c r="F139" s="36">
        <f>VLOOKUP($A139,'[1]FWMC Standard CDM Upload'!$B$11:$I$2387,7,FALSE)</f>
        <v>46.22</v>
      </c>
      <c r="G139" s="36">
        <f>VLOOKUP($A139,'[1]FWMC Standard CDM Upload'!$B$11:$I$2387,8,FALSE)</f>
        <v>41.18</v>
      </c>
    </row>
    <row r="140" spans="1:7" x14ac:dyDescent="0.35">
      <c r="A140" s="63">
        <v>80156</v>
      </c>
      <c r="B140" s="31" t="s">
        <v>166</v>
      </c>
      <c r="C140" s="36">
        <f>VLOOKUP($A140,'[1]FWMC Standard CDM Upload'!$B$11:$I$2387,4,FALSE)</f>
        <v>57.3</v>
      </c>
      <c r="D140" s="36">
        <f>VLOOKUP($A140,'[1]FWMC Standard CDM Upload'!$B$11:$I$2387,5,FALSE)</f>
        <v>57.3</v>
      </c>
      <c r="E140" s="36">
        <f>VLOOKUP($A140,'[1]FWMC Standard CDM Upload'!$B$11:$I$2387,6,FALSE)</f>
        <v>54.44</v>
      </c>
      <c r="F140" s="36">
        <f>VLOOKUP($A140,'[1]FWMC Standard CDM Upload'!$B$11:$I$2387,7,FALSE)</f>
        <v>63.03</v>
      </c>
      <c r="G140" s="36">
        <f>VLOOKUP($A140,'[1]FWMC Standard CDM Upload'!$B$11:$I$2387,8,FALSE)</f>
        <v>56.15</v>
      </c>
    </row>
    <row r="141" spans="1:7" x14ac:dyDescent="0.35">
      <c r="A141" s="63">
        <v>80162</v>
      </c>
      <c r="B141" s="31" t="s">
        <v>167</v>
      </c>
      <c r="C141" s="36">
        <f>VLOOKUP($A141,'[1]FWMC Standard CDM Upload'!$B$11:$I$2387,4,FALSE)</f>
        <v>57.3</v>
      </c>
      <c r="D141" s="36">
        <f>VLOOKUP($A141,'[1]FWMC Standard CDM Upload'!$B$11:$I$2387,5,FALSE)</f>
        <v>57.3</v>
      </c>
      <c r="E141" s="36">
        <f>VLOOKUP($A141,'[1]FWMC Standard CDM Upload'!$B$11:$I$2387,6,FALSE)</f>
        <v>54.44</v>
      </c>
      <c r="F141" s="36">
        <f>VLOOKUP($A141,'[1]FWMC Standard CDM Upload'!$B$11:$I$2387,7,FALSE)</f>
        <v>63.03</v>
      </c>
      <c r="G141" s="36">
        <f>VLOOKUP($A141,'[1]FWMC Standard CDM Upload'!$B$11:$I$2387,8,FALSE)</f>
        <v>56.15</v>
      </c>
    </row>
    <row r="142" spans="1:7" x14ac:dyDescent="0.35">
      <c r="A142" s="63">
        <v>80164</v>
      </c>
      <c r="B142" s="31" t="s">
        <v>168</v>
      </c>
      <c r="C142" s="36">
        <f>VLOOKUP($A142,'[1]FWMC Standard CDM Upload'!$B$11:$I$2387,4,FALSE)</f>
        <v>57.3</v>
      </c>
      <c r="D142" s="36">
        <f>VLOOKUP($A142,'[1]FWMC Standard CDM Upload'!$B$11:$I$2387,5,FALSE)</f>
        <v>57.3</v>
      </c>
      <c r="E142" s="36">
        <f>VLOOKUP($A142,'[1]FWMC Standard CDM Upload'!$B$11:$I$2387,6,FALSE)</f>
        <v>54.44</v>
      </c>
      <c r="F142" s="36">
        <f>VLOOKUP($A142,'[1]FWMC Standard CDM Upload'!$B$11:$I$2387,7,FALSE)</f>
        <v>63.03</v>
      </c>
      <c r="G142" s="36">
        <f>VLOOKUP($A142,'[1]FWMC Standard CDM Upload'!$B$11:$I$2387,8,FALSE)</f>
        <v>56.15</v>
      </c>
    </row>
    <row r="143" spans="1:7" x14ac:dyDescent="0.35">
      <c r="A143" s="63">
        <v>80175</v>
      </c>
      <c r="B143" s="31" t="s">
        <v>169</v>
      </c>
      <c r="C143" s="36">
        <f>VLOOKUP($A143,'[1]FWMC Standard CDM Upload'!$B$11:$I$2387,4,FALSE)</f>
        <v>57.3</v>
      </c>
      <c r="D143" s="36">
        <f>VLOOKUP($A143,'[1]FWMC Standard CDM Upload'!$B$11:$I$2387,5,FALSE)</f>
        <v>57.3</v>
      </c>
      <c r="E143" s="36">
        <f>VLOOKUP($A143,'[1]FWMC Standard CDM Upload'!$B$11:$I$2387,6,FALSE)</f>
        <v>54.44</v>
      </c>
      <c r="F143" s="36">
        <f>VLOOKUP($A143,'[1]FWMC Standard CDM Upload'!$B$11:$I$2387,7,FALSE)</f>
        <v>63.03</v>
      </c>
      <c r="G143" s="36">
        <f>VLOOKUP($A143,'[1]FWMC Standard CDM Upload'!$B$11:$I$2387,8,FALSE)</f>
        <v>56.15</v>
      </c>
    </row>
    <row r="144" spans="1:7" x14ac:dyDescent="0.35">
      <c r="A144" s="63">
        <v>80178</v>
      </c>
      <c r="B144" s="31" t="s">
        <v>170</v>
      </c>
      <c r="C144" s="36">
        <f>VLOOKUP($A144,'[1]FWMC Standard CDM Upload'!$B$11:$I$2387,4,FALSE)</f>
        <v>57.3</v>
      </c>
      <c r="D144" s="36">
        <f>VLOOKUP($A144,'[1]FWMC Standard CDM Upload'!$B$11:$I$2387,5,FALSE)</f>
        <v>57.3</v>
      </c>
      <c r="E144" s="36">
        <f>VLOOKUP($A144,'[1]FWMC Standard CDM Upload'!$B$11:$I$2387,6,FALSE)</f>
        <v>54.44</v>
      </c>
      <c r="F144" s="36">
        <f>VLOOKUP($A144,'[1]FWMC Standard CDM Upload'!$B$11:$I$2387,7,FALSE)</f>
        <v>63.03</v>
      </c>
      <c r="G144" s="36">
        <f>VLOOKUP($A144,'[1]FWMC Standard CDM Upload'!$B$11:$I$2387,8,FALSE)</f>
        <v>56.15</v>
      </c>
    </row>
    <row r="145" spans="1:7" x14ac:dyDescent="0.35">
      <c r="A145" s="63">
        <v>80185</v>
      </c>
      <c r="B145" s="31" t="s">
        <v>171</v>
      </c>
      <c r="C145" s="36">
        <f>VLOOKUP($A145,'[1]FWMC Standard CDM Upload'!$B$11:$I$2387,4,FALSE)</f>
        <v>57.3</v>
      </c>
      <c r="D145" s="36">
        <f>VLOOKUP($A145,'[1]FWMC Standard CDM Upload'!$B$11:$I$2387,5,FALSE)</f>
        <v>57.3</v>
      </c>
      <c r="E145" s="36">
        <f>VLOOKUP($A145,'[1]FWMC Standard CDM Upload'!$B$11:$I$2387,6,FALSE)</f>
        <v>54.44</v>
      </c>
      <c r="F145" s="36">
        <f>VLOOKUP($A145,'[1]FWMC Standard CDM Upload'!$B$11:$I$2387,7,FALSE)</f>
        <v>63.03</v>
      </c>
      <c r="G145" s="36">
        <f>VLOOKUP($A145,'[1]FWMC Standard CDM Upload'!$B$11:$I$2387,8,FALSE)</f>
        <v>56.15</v>
      </c>
    </row>
    <row r="146" spans="1:7" x14ac:dyDescent="0.35">
      <c r="A146" s="63">
        <v>80186</v>
      </c>
      <c r="B146" s="31" t="s">
        <v>172</v>
      </c>
      <c r="C146" s="36">
        <f>VLOOKUP($A146,'[1]FWMC Standard CDM Upload'!$B$11:$I$2387,4,FALSE)</f>
        <v>57.3</v>
      </c>
      <c r="D146" s="36">
        <f>VLOOKUP($A146,'[1]FWMC Standard CDM Upload'!$B$11:$I$2387,5,FALSE)</f>
        <v>57.3</v>
      </c>
      <c r="E146" s="36">
        <f>VLOOKUP($A146,'[1]FWMC Standard CDM Upload'!$B$11:$I$2387,6,FALSE)</f>
        <v>54.44</v>
      </c>
      <c r="F146" s="36">
        <f>VLOOKUP($A146,'[1]FWMC Standard CDM Upload'!$B$11:$I$2387,7,FALSE)</f>
        <v>63.03</v>
      </c>
      <c r="G146" s="36">
        <f>VLOOKUP($A146,'[1]FWMC Standard CDM Upload'!$B$11:$I$2387,8,FALSE)</f>
        <v>56.15</v>
      </c>
    </row>
    <row r="147" spans="1:7" x14ac:dyDescent="0.35">
      <c r="A147" s="63">
        <v>80197</v>
      </c>
      <c r="B147" s="31" t="s">
        <v>173</v>
      </c>
      <c r="C147" s="36">
        <f>VLOOKUP($A147,'[1]FWMC Standard CDM Upload'!$B$11:$I$2387,4,FALSE)</f>
        <v>114.6</v>
      </c>
      <c r="D147" s="36">
        <f>VLOOKUP($A147,'[1]FWMC Standard CDM Upload'!$B$11:$I$2387,5,FALSE)</f>
        <v>114.6</v>
      </c>
      <c r="E147" s="36">
        <f>VLOOKUP($A147,'[1]FWMC Standard CDM Upload'!$B$11:$I$2387,6,FALSE)</f>
        <v>108.87</v>
      </c>
      <c r="F147" s="36">
        <f>VLOOKUP($A147,'[1]FWMC Standard CDM Upload'!$B$11:$I$2387,7,FALSE)</f>
        <v>126.06</v>
      </c>
      <c r="G147" s="36">
        <f>VLOOKUP($A147,'[1]FWMC Standard CDM Upload'!$B$11:$I$2387,8,FALSE)</f>
        <v>112.31</v>
      </c>
    </row>
    <row r="148" spans="1:7" x14ac:dyDescent="0.35">
      <c r="A148" s="63">
        <v>80202</v>
      </c>
      <c r="B148" s="31" t="s">
        <v>174</v>
      </c>
      <c r="C148" s="36">
        <f>VLOOKUP($A148,'[1]FWMC Standard CDM Upload'!$B$11:$I$2387,4,FALSE)</f>
        <v>57.3</v>
      </c>
      <c r="D148" s="36">
        <f>VLOOKUP($A148,'[1]FWMC Standard CDM Upload'!$B$11:$I$2387,5,FALSE)</f>
        <v>57.3</v>
      </c>
      <c r="E148" s="36">
        <f>VLOOKUP($A148,'[1]FWMC Standard CDM Upload'!$B$11:$I$2387,6,FALSE)</f>
        <v>54.44</v>
      </c>
      <c r="F148" s="36">
        <f>VLOOKUP($A148,'[1]FWMC Standard CDM Upload'!$B$11:$I$2387,7,FALSE)</f>
        <v>63.03</v>
      </c>
      <c r="G148" s="36">
        <f>VLOOKUP($A148,'[1]FWMC Standard CDM Upload'!$B$11:$I$2387,8,FALSE)</f>
        <v>56.15</v>
      </c>
    </row>
    <row r="149" spans="1:7" x14ac:dyDescent="0.35">
      <c r="A149" s="63">
        <v>81000</v>
      </c>
      <c r="B149" s="31" t="s">
        <v>431</v>
      </c>
      <c r="C149" s="36">
        <v>34.380000000000003</v>
      </c>
      <c r="D149" s="36">
        <v>34.380000000000003</v>
      </c>
      <c r="E149" s="36">
        <v>32.659999999999997</v>
      </c>
      <c r="F149" s="36">
        <v>37.82</v>
      </c>
      <c r="G149" s="36">
        <v>33.69</v>
      </c>
    </row>
    <row r="150" spans="1:7" ht="29" x14ac:dyDescent="0.35">
      <c r="A150" s="63">
        <v>81001</v>
      </c>
      <c r="B150" s="32" t="s">
        <v>432</v>
      </c>
      <c r="C150" s="35" t="s">
        <v>33</v>
      </c>
      <c r="D150" s="35"/>
      <c r="E150" s="35"/>
      <c r="F150" s="35"/>
      <c r="G150" s="35"/>
    </row>
    <row r="151" spans="1:7" x14ac:dyDescent="0.35">
      <c r="A151" s="63">
        <v>81002</v>
      </c>
      <c r="B151" s="32" t="s">
        <v>433</v>
      </c>
      <c r="C151" s="35" t="s">
        <v>33</v>
      </c>
      <c r="D151" s="35"/>
      <c r="E151" s="35"/>
      <c r="F151" s="35"/>
      <c r="G151" s="35"/>
    </row>
    <row r="152" spans="1:7" x14ac:dyDescent="0.35">
      <c r="A152" s="63">
        <v>81003</v>
      </c>
      <c r="B152" s="32" t="s">
        <v>434</v>
      </c>
      <c r="C152" s="36">
        <f>VLOOKUP($A152,'[1]FWMC Standard CDM Upload'!$B$11:$I$2387,4,FALSE)</f>
        <v>15.28</v>
      </c>
      <c r="D152" s="36">
        <f>VLOOKUP($A152,'[1]FWMC Standard CDM Upload'!$B$11:$I$2387,5,FALSE)</f>
        <v>15.28</v>
      </c>
      <c r="E152" s="36">
        <f>VLOOKUP($A152,'[1]FWMC Standard CDM Upload'!$B$11:$I$2387,6,FALSE)</f>
        <v>14.52</v>
      </c>
      <c r="F152" s="36">
        <f>VLOOKUP($A152,'[1]FWMC Standard CDM Upload'!$B$11:$I$2387,7,FALSE)</f>
        <v>16.809999999999999</v>
      </c>
      <c r="G152" s="36">
        <f>VLOOKUP($A152,'[1]FWMC Standard CDM Upload'!$B$11:$I$2387,8,FALSE)</f>
        <v>14.97</v>
      </c>
    </row>
    <row r="153" spans="1:7" x14ac:dyDescent="0.35">
      <c r="A153" s="63">
        <v>81015</v>
      </c>
      <c r="B153" s="31" t="s">
        <v>175</v>
      </c>
      <c r="C153" s="36">
        <f>VLOOKUP($A153,'[1]FWMC Standard CDM Upload'!$B$11:$I$2387,4,FALSE)</f>
        <v>19.100000000000001</v>
      </c>
      <c r="D153" s="36">
        <f>VLOOKUP($A153,'[1]FWMC Standard CDM Upload'!$B$11:$I$2387,5,FALSE)</f>
        <v>19.100000000000001</v>
      </c>
      <c r="E153" s="36">
        <f>VLOOKUP($A153,'[1]FWMC Standard CDM Upload'!$B$11:$I$2387,6,FALSE)</f>
        <v>18.149999999999999</v>
      </c>
      <c r="F153" s="36">
        <f>VLOOKUP($A153,'[1]FWMC Standard CDM Upload'!$B$11:$I$2387,7,FALSE)</f>
        <v>21.01</v>
      </c>
      <c r="G153" s="36">
        <f>VLOOKUP($A153,'[1]FWMC Standard CDM Upload'!$B$11:$I$2387,8,FALSE)</f>
        <v>18.72</v>
      </c>
    </row>
    <row r="154" spans="1:7" x14ac:dyDescent="0.35">
      <c r="A154" s="63">
        <v>81050</v>
      </c>
      <c r="B154" s="32" t="s">
        <v>176</v>
      </c>
      <c r="C154" s="36">
        <f>VLOOKUP($A154,'[1]FWMC Standard CDM Upload'!$B$11:$I$2387,4,FALSE)</f>
        <v>7.64</v>
      </c>
      <c r="D154" s="36">
        <f>VLOOKUP($A154,'[1]FWMC Standard CDM Upload'!$B$11:$I$2387,5,FALSE)</f>
        <v>7.64</v>
      </c>
      <c r="E154" s="36">
        <f>VLOOKUP($A154,'[1]FWMC Standard CDM Upload'!$B$11:$I$2387,6,FALSE)</f>
        <v>7.26</v>
      </c>
      <c r="F154" s="36">
        <f>VLOOKUP($A154,'[1]FWMC Standard CDM Upload'!$B$11:$I$2387,7,FALSE)</f>
        <v>8.4</v>
      </c>
      <c r="G154" s="36">
        <f>VLOOKUP($A154,'[1]FWMC Standard CDM Upload'!$B$11:$I$2387,8,FALSE)</f>
        <v>7.49</v>
      </c>
    </row>
    <row r="155" spans="1:7" x14ac:dyDescent="0.35">
      <c r="A155" s="63">
        <v>82010</v>
      </c>
      <c r="B155" s="31" t="s">
        <v>177</v>
      </c>
      <c r="C155" s="36">
        <f>VLOOKUP($A155,'[1]FWMC Standard CDM Upload'!$B$11:$I$2387,4,FALSE)</f>
        <v>49.66</v>
      </c>
      <c r="D155" s="36">
        <f>VLOOKUP($A155,'[1]FWMC Standard CDM Upload'!$B$11:$I$2387,5,FALSE)</f>
        <v>49.66</v>
      </c>
      <c r="E155" s="36">
        <f>VLOOKUP($A155,'[1]FWMC Standard CDM Upload'!$B$11:$I$2387,6,FALSE)</f>
        <v>47.18</v>
      </c>
      <c r="F155" s="36">
        <f>VLOOKUP($A155,'[1]FWMC Standard CDM Upload'!$B$11:$I$2387,7,FALSE)</f>
        <v>54.63</v>
      </c>
      <c r="G155" s="36">
        <f>VLOOKUP($A155,'[1]FWMC Standard CDM Upload'!$B$11:$I$2387,8,FALSE)</f>
        <v>48.67</v>
      </c>
    </row>
    <row r="156" spans="1:7" x14ac:dyDescent="0.35">
      <c r="A156" s="63">
        <v>82040</v>
      </c>
      <c r="B156" s="31" t="s">
        <v>178</v>
      </c>
      <c r="C156" s="36">
        <f>VLOOKUP($A156,'[1]FWMC Standard CDM Upload'!$B$11:$I$2387,4,FALSE)</f>
        <v>7.64</v>
      </c>
      <c r="D156" s="36">
        <f>VLOOKUP($A156,'[1]FWMC Standard CDM Upload'!$B$11:$I$2387,5,FALSE)</f>
        <v>7.64</v>
      </c>
      <c r="E156" s="36">
        <f>VLOOKUP($A156,'[1]FWMC Standard CDM Upload'!$B$11:$I$2387,6,FALSE)</f>
        <v>7.26</v>
      </c>
      <c r="F156" s="36">
        <f>VLOOKUP($A156,'[1]FWMC Standard CDM Upload'!$B$11:$I$2387,7,FALSE)</f>
        <v>8.4</v>
      </c>
      <c r="G156" s="36">
        <f>VLOOKUP($A156,'[1]FWMC Standard CDM Upload'!$B$11:$I$2387,8,FALSE)</f>
        <v>7.49</v>
      </c>
    </row>
    <row r="157" spans="1:7" x14ac:dyDescent="0.35">
      <c r="A157" s="63">
        <v>82042</v>
      </c>
      <c r="B157" s="31" t="s">
        <v>179</v>
      </c>
      <c r="C157" s="36">
        <f>VLOOKUP($A157,'[1]FWMC Standard CDM Upload'!$B$11:$I$2387,4,FALSE)</f>
        <v>38.200000000000003</v>
      </c>
      <c r="D157" s="36">
        <f>VLOOKUP($A157,'[1]FWMC Standard CDM Upload'!$B$11:$I$2387,5,FALSE)</f>
        <v>38.200000000000003</v>
      </c>
      <c r="E157" s="36">
        <f>VLOOKUP($A157,'[1]FWMC Standard CDM Upload'!$B$11:$I$2387,6,FALSE)</f>
        <v>36.29</v>
      </c>
      <c r="F157" s="36">
        <f>VLOOKUP($A157,'[1]FWMC Standard CDM Upload'!$B$11:$I$2387,7,FALSE)</f>
        <v>42.02</v>
      </c>
      <c r="G157" s="36">
        <f>VLOOKUP($A157,'[1]FWMC Standard CDM Upload'!$B$11:$I$2387,8,FALSE)</f>
        <v>37.44</v>
      </c>
    </row>
    <row r="158" spans="1:7" x14ac:dyDescent="0.35">
      <c r="A158" s="63">
        <v>82043</v>
      </c>
      <c r="B158" s="31" t="s">
        <v>180</v>
      </c>
      <c r="C158" s="36">
        <f>VLOOKUP($A158,'[1]FWMC Standard CDM Upload'!$B$11:$I$2387,4,FALSE)</f>
        <v>57.3</v>
      </c>
      <c r="D158" s="36">
        <f>VLOOKUP($A158,'[1]FWMC Standard CDM Upload'!$B$11:$I$2387,5,FALSE)</f>
        <v>57.3</v>
      </c>
      <c r="E158" s="36">
        <f>VLOOKUP($A158,'[1]FWMC Standard CDM Upload'!$B$11:$I$2387,6,FALSE)</f>
        <v>54.44</v>
      </c>
      <c r="F158" s="36">
        <f>VLOOKUP($A158,'[1]FWMC Standard CDM Upload'!$B$11:$I$2387,7,FALSE)</f>
        <v>63.03</v>
      </c>
      <c r="G158" s="36">
        <f>VLOOKUP($A158,'[1]FWMC Standard CDM Upload'!$B$11:$I$2387,8,FALSE)</f>
        <v>56.15</v>
      </c>
    </row>
    <row r="159" spans="1:7" x14ac:dyDescent="0.35">
      <c r="A159" s="63">
        <v>82088</v>
      </c>
      <c r="B159" s="31" t="s">
        <v>181</v>
      </c>
      <c r="C159" s="36">
        <f>VLOOKUP($A159,'[1]FWMC Standard CDM Upload'!$B$11:$I$2387,4,FALSE)</f>
        <v>95.5</v>
      </c>
      <c r="D159" s="36">
        <f>VLOOKUP($A159,'[1]FWMC Standard CDM Upload'!$B$11:$I$2387,5,FALSE)</f>
        <v>95.5</v>
      </c>
      <c r="E159" s="36">
        <f>VLOOKUP($A159,'[1]FWMC Standard CDM Upload'!$B$11:$I$2387,6,FALSE)</f>
        <v>90.73</v>
      </c>
      <c r="F159" s="36">
        <f>VLOOKUP($A159,'[1]FWMC Standard CDM Upload'!$B$11:$I$2387,7,FALSE)</f>
        <v>105.05</v>
      </c>
      <c r="G159" s="36">
        <f>VLOOKUP($A159,'[1]FWMC Standard CDM Upload'!$B$11:$I$2387,8,FALSE)</f>
        <v>93.59</v>
      </c>
    </row>
    <row r="160" spans="1:7" x14ac:dyDescent="0.35">
      <c r="A160" s="63">
        <v>82103</v>
      </c>
      <c r="B160" s="31" t="s">
        <v>182</v>
      </c>
      <c r="C160" s="36">
        <f>VLOOKUP($A160,'[1]FWMC Standard CDM Upload'!$B$11:$I$2387,4,FALSE)</f>
        <v>57.3</v>
      </c>
      <c r="D160" s="36">
        <f>VLOOKUP($A160,'[1]FWMC Standard CDM Upload'!$B$11:$I$2387,5,FALSE)</f>
        <v>57.3</v>
      </c>
      <c r="E160" s="36">
        <f>VLOOKUP($A160,'[1]FWMC Standard CDM Upload'!$B$11:$I$2387,6,FALSE)</f>
        <v>54.44</v>
      </c>
      <c r="F160" s="36">
        <f>VLOOKUP($A160,'[1]FWMC Standard CDM Upload'!$B$11:$I$2387,7,FALSE)</f>
        <v>63.03</v>
      </c>
      <c r="G160" s="36">
        <f>VLOOKUP($A160,'[1]FWMC Standard CDM Upload'!$B$11:$I$2387,8,FALSE)</f>
        <v>56.15</v>
      </c>
    </row>
    <row r="161" spans="1:7" x14ac:dyDescent="0.35">
      <c r="A161" s="63">
        <v>82105</v>
      </c>
      <c r="B161" s="31" t="s">
        <v>183</v>
      </c>
      <c r="C161" s="36">
        <f>VLOOKUP($A161,'[1]FWMC Standard CDM Upload'!$B$11:$I$2387,4,FALSE)</f>
        <v>57.3</v>
      </c>
      <c r="D161" s="36">
        <f>VLOOKUP($A161,'[1]FWMC Standard CDM Upload'!$B$11:$I$2387,5,FALSE)</f>
        <v>57.3</v>
      </c>
      <c r="E161" s="36">
        <f>VLOOKUP($A161,'[1]FWMC Standard CDM Upload'!$B$11:$I$2387,6,FALSE)</f>
        <v>54.44</v>
      </c>
      <c r="F161" s="36">
        <f>VLOOKUP($A161,'[1]FWMC Standard CDM Upload'!$B$11:$I$2387,7,FALSE)</f>
        <v>63.03</v>
      </c>
      <c r="G161" s="36">
        <f>VLOOKUP($A161,'[1]FWMC Standard CDM Upload'!$B$11:$I$2387,8,FALSE)</f>
        <v>56.15</v>
      </c>
    </row>
    <row r="162" spans="1:7" x14ac:dyDescent="0.35">
      <c r="A162" s="63">
        <v>82140</v>
      </c>
      <c r="B162" s="31" t="s">
        <v>184</v>
      </c>
      <c r="C162" s="36">
        <f>VLOOKUP($A162,'[1]FWMC Standard CDM Upload'!$B$11:$I$2387,4,FALSE)</f>
        <v>76.400000000000006</v>
      </c>
      <c r="D162" s="36">
        <f>VLOOKUP($A162,'[1]FWMC Standard CDM Upload'!$B$11:$I$2387,5,FALSE)</f>
        <v>76.400000000000006</v>
      </c>
      <c r="E162" s="36">
        <f>VLOOKUP($A162,'[1]FWMC Standard CDM Upload'!$B$11:$I$2387,6,FALSE)</f>
        <v>72.58</v>
      </c>
      <c r="F162" s="36">
        <f>VLOOKUP($A162,'[1]FWMC Standard CDM Upload'!$B$11:$I$2387,7,FALSE)</f>
        <v>84.04</v>
      </c>
      <c r="G162" s="36">
        <f>VLOOKUP($A162,'[1]FWMC Standard CDM Upload'!$B$11:$I$2387,8,FALSE)</f>
        <v>74.87</v>
      </c>
    </row>
    <row r="163" spans="1:7" x14ac:dyDescent="0.35">
      <c r="A163" s="63">
        <v>82150</v>
      </c>
      <c r="B163" s="32" t="s">
        <v>185</v>
      </c>
      <c r="C163" s="36">
        <f>VLOOKUP($A163,'[1]FWMC Standard CDM Upload'!$B$11:$I$2387,4,FALSE)</f>
        <v>22.92</v>
      </c>
      <c r="D163" s="36">
        <f>VLOOKUP($A163,'[1]FWMC Standard CDM Upload'!$B$11:$I$2387,5,FALSE)</f>
        <v>22.92</v>
      </c>
      <c r="E163" s="36">
        <f>VLOOKUP($A163,'[1]FWMC Standard CDM Upload'!$B$11:$I$2387,6,FALSE)</f>
        <v>21.77</v>
      </c>
      <c r="F163" s="36">
        <f>VLOOKUP($A163,'[1]FWMC Standard CDM Upload'!$B$11:$I$2387,7,FALSE)</f>
        <v>25.21</v>
      </c>
      <c r="G163" s="36">
        <f>VLOOKUP($A163,'[1]FWMC Standard CDM Upload'!$B$11:$I$2387,8,FALSE)</f>
        <v>22.46</v>
      </c>
    </row>
    <row r="164" spans="1:7" x14ac:dyDescent="0.35">
      <c r="A164" s="63">
        <v>82164</v>
      </c>
      <c r="B164" s="31" t="s">
        <v>186</v>
      </c>
      <c r="C164" s="36">
        <f>VLOOKUP($A164,'[1]FWMC Standard CDM Upload'!$B$11:$I$2387,4,FALSE)</f>
        <v>76.400000000000006</v>
      </c>
      <c r="D164" s="36">
        <f>VLOOKUP($A164,'[1]FWMC Standard CDM Upload'!$B$11:$I$2387,5,FALSE)</f>
        <v>76.400000000000006</v>
      </c>
      <c r="E164" s="36">
        <f>VLOOKUP($A164,'[1]FWMC Standard CDM Upload'!$B$11:$I$2387,6,FALSE)</f>
        <v>72.58</v>
      </c>
      <c r="F164" s="36">
        <f>VLOOKUP($A164,'[1]FWMC Standard CDM Upload'!$B$11:$I$2387,7,FALSE)</f>
        <v>84.04</v>
      </c>
      <c r="G164" s="36">
        <f>VLOOKUP($A164,'[1]FWMC Standard CDM Upload'!$B$11:$I$2387,8,FALSE)</f>
        <v>74.87</v>
      </c>
    </row>
    <row r="165" spans="1:7" x14ac:dyDescent="0.35">
      <c r="A165" s="63">
        <v>82239</v>
      </c>
      <c r="B165" s="32" t="s">
        <v>187</v>
      </c>
      <c r="C165" s="36">
        <f>VLOOKUP($A165,'[1]FWMC Standard CDM Upload'!$B$11:$I$2387,4,FALSE)</f>
        <v>95.5</v>
      </c>
      <c r="D165" s="36">
        <f>VLOOKUP($A165,'[1]FWMC Standard CDM Upload'!$B$11:$I$2387,5,FALSE)</f>
        <v>95.5</v>
      </c>
      <c r="E165" s="36">
        <f>VLOOKUP($A165,'[1]FWMC Standard CDM Upload'!$B$11:$I$2387,6,FALSE)</f>
        <v>90.73</v>
      </c>
      <c r="F165" s="36">
        <f>VLOOKUP($A165,'[1]FWMC Standard CDM Upload'!$B$11:$I$2387,7,FALSE)</f>
        <v>105.05</v>
      </c>
      <c r="G165" s="36">
        <f>VLOOKUP($A165,'[1]FWMC Standard CDM Upload'!$B$11:$I$2387,8,FALSE)</f>
        <v>93.59</v>
      </c>
    </row>
    <row r="166" spans="1:7" x14ac:dyDescent="0.35">
      <c r="A166" s="63">
        <v>82247</v>
      </c>
      <c r="B166" s="32" t="s">
        <v>188</v>
      </c>
      <c r="C166" s="36">
        <f>VLOOKUP($A166,'[1]FWMC Standard CDM Upload'!$B$11:$I$2387,4,FALSE)</f>
        <v>22.92</v>
      </c>
      <c r="D166" s="36">
        <f>VLOOKUP($A166,'[1]FWMC Standard CDM Upload'!$B$11:$I$2387,5,FALSE)</f>
        <v>22.92</v>
      </c>
      <c r="E166" s="36">
        <f>VLOOKUP($A166,'[1]FWMC Standard CDM Upload'!$B$11:$I$2387,6,FALSE)</f>
        <v>21.77</v>
      </c>
      <c r="F166" s="36">
        <f>VLOOKUP($A166,'[1]FWMC Standard CDM Upload'!$B$11:$I$2387,7,FALSE)</f>
        <v>25.21</v>
      </c>
      <c r="G166" s="36">
        <f>VLOOKUP($A166,'[1]FWMC Standard CDM Upload'!$B$11:$I$2387,8,FALSE)</f>
        <v>22.46</v>
      </c>
    </row>
    <row r="167" spans="1:7" x14ac:dyDescent="0.35">
      <c r="A167" s="63">
        <v>82248</v>
      </c>
      <c r="B167" s="32" t="s">
        <v>189</v>
      </c>
      <c r="C167" s="36">
        <f>VLOOKUP($A167,'[1]FWMC Standard CDM Upload'!$B$11:$I$2387,4,FALSE)</f>
        <v>22.92</v>
      </c>
      <c r="D167" s="36">
        <f>VLOOKUP($A167,'[1]FWMC Standard CDM Upload'!$B$11:$I$2387,5,FALSE)</f>
        <v>22.92</v>
      </c>
      <c r="E167" s="36">
        <f>VLOOKUP($A167,'[1]FWMC Standard CDM Upload'!$B$11:$I$2387,6,FALSE)</f>
        <v>21.77</v>
      </c>
      <c r="F167" s="36">
        <f>VLOOKUP($A167,'[1]FWMC Standard CDM Upload'!$B$11:$I$2387,7,FALSE)</f>
        <v>25.21</v>
      </c>
      <c r="G167" s="36">
        <f>VLOOKUP($A167,'[1]FWMC Standard CDM Upload'!$B$11:$I$2387,8,FALSE)</f>
        <v>22.46</v>
      </c>
    </row>
    <row r="168" spans="1:7" x14ac:dyDescent="0.35">
      <c r="A168" s="63">
        <v>82270</v>
      </c>
      <c r="B168" s="32" t="s">
        <v>190</v>
      </c>
      <c r="C168" s="36">
        <f>VLOOKUP($A168,'[1]FWMC Standard CDM Upload'!$B$11:$I$2387,4,FALSE)</f>
        <v>19.100000000000001</v>
      </c>
      <c r="D168" s="36">
        <f>VLOOKUP($A168,'[1]FWMC Standard CDM Upload'!$B$11:$I$2387,5,FALSE)</f>
        <v>19.100000000000001</v>
      </c>
      <c r="E168" s="36">
        <f>VLOOKUP($A168,'[1]FWMC Standard CDM Upload'!$B$11:$I$2387,6,FALSE)</f>
        <v>18.149999999999999</v>
      </c>
      <c r="F168" s="36">
        <f>VLOOKUP($A168,'[1]FWMC Standard CDM Upload'!$B$11:$I$2387,7,FALSE)</f>
        <v>21.01</v>
      </c>
      <c r="G168" s="36">
        <f>VLOOKUP($A168,'[1]FWMC Standard CDM Upload'!$B$11:$I$2387,8,FALSE)</f>
        <v>18.72</v>
      </c>
    </row>
    <row r="169" spans="1:7" x14ac:dyDescent="0.35">
      <c r="A169" s="63">
        <v>82308</v>
      </c>
      <c r="B169" s="31" t="s">
        <v>191</v>
      </c>
      <c r="C169" s="36">
        <f>VLOOKUP($A169,'[1]FWMC Standard CDM Upload'!$B$11:$I$2387,4,FALSE)</f>
        <v>114.6</v>
      </c>
      <c r="D169" s="36">
        <f>VLOOKUP($A169,'[1]FWMC Standard CDM Upload'!$B$11:$I$2387,5,FALSE)</f>
        <v>114.6</v>
      </c>
      <c r="E169" s="36">
        <f>VLOOKUP($A169,'[1]FWMC Standard CDM Upload'!$B$11:$I$2387,6,FALSE)</f>
        <v>108.87</v>
      </c>
      <c r="F169" s="36">
        <f>VLOOKUP($A169,'[1]FWMC Standard CDM Upload'!$B$11:$I$2387,7,FALSE)</f>
        <v>126.06</v>
      </c>
      <c r="G169" s="36">
        <f>VLOOKUP($A169,'[1]FWMC Standard CDM Upload'!$B$11:$I$2387,8,FALSE)</f>
        <v>112.31</v>
      </c>
    </row>
    <row r="170" spans="1:7" x14ac:dyDescent="0.35">
      <c r="A170" s="63">
        <v>82310</v>
      </c>
      <c r="B170" s="31" t="s">
        <v>192</v>
      </c>
      <c r="C170" s="36">
        <f>VLOOKUP($A170,'[1]FWMC Standard CDM Upload'!$B$11:$I$2387,4,FALSE)</f>
        <v>7.64</v>
      </c>
      <c r="D170" s="36">
        <f>VLOOKUP($A170,'[1]FWMC Standard CDM Upload'!$B$11:$I$2387,5,FALSE)</f>
        <v>7.64</v>
      </c>
      <c r="E170" s="36">
        <f>VLOOKUP($A170,'[1]FWMC Standard CDM Upload'!$B$11:$I$2387,6,FALSE)</f>
        <v>7.26</v>
      </c>
      <c r="F170" s="36">
        <f>VLOOKUP($A170,'[1]FWMC Standard CDM Upload'!$B$11:$I$2387,7,FALSE)</f>
        <v>8.4</v>
      </c>
      <c r="G170" s="36">
        <f>VLOOKUP($A170,'[1]FWMC Standard CDM Upload'!$B$11:$I$2387,8,FALSE)</f>
        <v>7.49</v>
      </c>
    </row>
    <row r="171" spans="1:7" x14ac:dyDescent="0.35">
      <c r="A171" s="63">
        <v>82330</v>
      </c>
      <c r="B171" s="31" t="s">
        <v>193</v>
      </c>
      <c r="C171" s="36">
        <f>VLOOKUP($A171,'[1]FWMC Standard CDM Upload'!$B$11:$I$2387,4,FALSE)</f>
        <v>57.3</v>
      </c>
      <c r="D171" s="36">
        <f>VLOOKUP($A171,'[1]FWMC Standard CDM Upload'!$B$11:$I$2387,5,FALSE)</f>
        <v>57.3</v>
      </c>
      <c r="E171" s="36">
        <f>VLOOKUP($A171,'[1]FWMC Standard CDM Upload'!$B$11:$I$2387,6,FALSE)</f>
        <v>54.44</v>
      </c>
      <c r="F171" s="36">
        <f>VLOOKUP($A171,'[1]FWMC Standard CDM Upload'!$B$11:$I$2387,7,FALSE)</f>
        <v>63.03</v>
      </c>
      <c r="G171" s="36">
        <f>VLOOKUP($A171,'[1]FWMC Standard CDM Upload'!$B$11:$I$2387,8,FALSE)</f>
        <v>56.15</v>
      </c>
    </row>
    <row r="172" spans="1:7" x14ac:dyDescent="0.35">
      <c r="A172" s="63">
        <v>82340</v>
      </c>
      <c r="B172" s="31" t="s">
        <v>194</v>
      </c>
      <c r="C172" s="36">
        <f>VLOOKUP($A172,'[1]FWMC Standard CDM Upload'!$B$11:$I$2387,4,FALSE)</f>
        <v>38.200000000000003</v>
      </c>
      <c r="D172" s="36">
        <f>VLOOKUP($A172,'[1]FWMC Standard CDM Upload'!$B$11:$I$2387,5,FALSE)</f>
        <v>38.200000000000003</v>
      </c>
      <c r="E172" s="36">
        <f>VLOOKUP($A172,'[1]FWMC Standard CDM Upload'!$B$11:$I$2387,6,FALSE)</f>
        <v>36.29</v>
      </c>
      <c r="F172" s="36">
        <f>VLOOKUP($A172,'[1]FWMC Standard CDM Upload'!$B$11:$I$2387,7,FALSE)</f>
        <v>42.02</v>
      </c>
      <c r="G172" s="36">
        <f>VLOOKUP($A172,'[1]FWMC Standard CDM Upload'!$B$11:$I$2387,8,FALSE)</f>
        <v>37.44</v>
      </c>
    </row>
    <row r="173" spans="1:7" x14ac:dyDescent="0.35">
      <c r="A173" s="63">
        <v>82378</v>
      </c>
      <c r="B173" s="31" t="s">
        <v>195</v>
      </c>
      <c r="C173" s="36">
        <f>VLOOKUP($A173,'[1]FWMC Standard CDM Upload'!$B$11:$I$2387,4,FALSE)</f>
        <v>95.5</v>
      </c>
      <c r="D173" s="36">
        <f>VLOOKUP($A173,'[1]FWMC Standard CDM Upload'!$B$11:$I$2387,5,FALSE)</f>
        <v>95.5</v>
      </c>
      <c r="E173" s="36">
        <f>VLOOKUP($A173,'[1]FWMC Standard CDM Upload'!$B$11:$I$2387,6,FALSE)</f>
        <v>90.73</v>
      </c>
      <c r="F173" s="36">
        <f>VLOOKUP($A173,'[1]FWMC Standard CDM Upload'!$B$11:$I$2387,7,FALSE)</f>
        <v>105.05</v>
      </c>
      <c r="G173" s="36">
        <f>VLOOKUP($A173,'[1]FWMC Standard CDM Upload'!$B$11:$I$2387,8,FALSE)</f>
        <v>93.59</v>
      </c>
    </row>
    <row r="174" spans="1:7" x14ac:dyDescent="0.35">
      <c r="A174" s="63">
        <v>82390</v>
      </c>
      <c r="B174" s="31" t="s">
        <v>196</v>
      </c>
      <c r="C174" s="36">
        <f>VLOOKUP($A174,'[1]FWMC Standard CDM Upload'!$B$11:$I$2387,4,FALSE)</f>
        <v>57.3</v>
      </c>
      <c r="D174" s="36">
        <f>VLOOKUP($A174,'[1]FWMC Standard CDM Upload'!$B$11:$I$2387,5,FALSE)</f>
        <v>57.3</v>
      </c>
      <c r="E174" s="36">
        <f>VLOOKUP($A174,'[1]FWMC Standard CDM Upload'!$B$11:$I$2387,6,FALSE)</f>
        <v>54.44</v>
      </c>
      <c r="F174" s="36">
        <f>VLOOKUP($A174,'[1]FWMC Standard CDM Upload'!$B$11:$I$2387,7,FALSE)</f>
        <v>63.03</v>
      </c>
      <c r="G174" s="36">
        <f>VLOOKUP($A174,'[1]FWMC Standard CDM Upload'!$B$11:$I$2387,8,FALSE)</f>
        <v>56.15</v>
      </c>
    </row>
    <row r="175" spans="1:7" x14ac:dyDescent="0.35">
      <c r="A175" s="63">
        <v>82436</v>
      </c>
      <c r="B175" s="31" t="s">
        <v>197</v>
      </c>
      <c r="C175" s="36">
        <f>VLOOKUP($A175,'[1]FWMC Standard CDM Upload'!$B$11:$I$2387,4,FALSE)</f>
        <v>38.200000000000003</v>
      </c>
      <c r="D175" s="36">
        <f>VLOOKUP($A175,'[1]FWMC Standard CDM Upload'!$B$11:$I$2387,5,FALSE)</f>
        <v>38.200000000000003</v>
      </c>
      <c r="E175" s="36">
        <f>VLOOKUP($A175,'[1]FWMC Standard CDM Upload'!$B$11:$I$2387,6,FALSE)</f>
        <v>36.29</v>
      </c>
      <c r="F175" s="36">
        <f>VLOOKUP($A175,'[1]FWMC Standard CDM Upload'!$B$11:$I$2387,7,FALSE)</f>
        <v>42.02</v>
      </c>
      <c r="G175" s="36">
        <f>VLOOKUP($A175,'[1]FWMC Standard CDM Upload'!$B$11:$I$2387,8,FALSE)</f>
        <v>37.44</v>
      </c>
    </row>
    <row r="176" spans="1:7" x14ac:dyDescent="0.35">
      <c r="A176" s="63">
        <v>82465</v>
      </c>
      <c r="B176" s="31" t="s">
        <v>198</v>
      </c>
      <c r="C176" s="36">
        <f>VLOOKUP($A176,'[1]FWMC Standard CDM Upload'!$B$11:$I$2387,4,FALSE)</f>
        <v>15.28</v>
      </c>
      <c r="D176" s="36">
        <f>VLOOKUP($A176,'[1]FWMC Standard CDM Upload'!$B$11:$I$2387,5,FALSE)</f>
        <v>15.28</v>
      </c>
      <c r="E176" s="36">
        <f>VLOOKUP($A176,'[1]FWMC Standard CDM Upload'!$B$11:$I$2387,6,FALSE)</f>
        <v>14.52</v>
      </c>
      <c r="F176" s="36">
        <f>VLOOKUP($A176,'[1]FWMC Standard CDM Upload'!$B$11:$I$2387,7,FALSE)</f>
        <v>16.809999999999999</v>
      </c>
      <c r="G176" s="36">
        <f>VLOOKUP($A176,'[1]FWMC Standard CDM Upload'!$B$11:$I$2387,8,FALSE)</f>
        <v>14.97</v>
      </c>
    </row>
    <row r="177" spans="1:7" x14ac:dyDescent="0.35">
      <c r="A177" s="63">
        <v>82525</v>
      </c>
      <c r="B177" s="31" t="s">
        <v>199</v>
      </c>
      <c r="C177" s="36">
        <f>VLOOKUP($A177,'[1]FWMC Standard CDM Upload'!$B$11:$I$2387,4,FALSE)</f>
        <v>95.5</v>
      </c>
      <c r="D177" s="36">
        <f>VLOOKUP($A177,'[1]FWMC Standard CDM Upload'!$B$11:$I$2387,5,FALSE)</f>
        <v>95.5</v>
      </c>
      <c r="E177" s="36">
        <f>VLOOKUP($A177,'[1]FWMC Standard CDM Upload'!$B$11:$I$2387,6,FALSE)</f>
        <v>90.73</v>
      </c>
      <c r="F177" s="36">
        <f>VLOOKUP($A177,'[1]FWMC Standard CDM Upload'!$B$11:$I$2387,7,FALSE)</f>
        <v>105.05</v>
      </c>
      <c r="G177" s="36">
        <f>VLOOKUP($A177,'[1]FWMC Standard CDM Upload'!$B$11:$I$2387,8,FALSE)</f>
        <v>93.59</v>
      </c>
    </row>
    <row r="178" spans="1:7" x14ac:dyDescent="0.35">
      <c r="A178" s="63">
        <v>82533</v>
      </c>
      <c r="B178" s="32" t="s">
        <v>200</v>
      </c>
      <c r="C178" s="36">
        <f>VLOOKUP($A178,'[1]FWMC Standard CDM Upload'!$B$11:$I$2387,4,FALSE)</f>
        <v>57.3</v>
      </c>
      <c r="D178" s="36">
        <f>VLOOKUP($A178,'[1]FWMC Standard CDM Upload'!$B$11:$I$2387,5,FALSE)</f>
        <v>57.3</v>
      </c>
      <c r="E178" s="36">
        <f>VLOOKUP($A178,'[1]FWMC Standard CDM Upload'!$B$11:$I$2387,6,FALSE)</f>
        <v>54.44</v>
      </c>
      <c r="F178" s="36">
        <f>VLOOKUP($A178,'[1]FWMC Standard CDM Upload'!$B$11:$I$2387,7,FALSE)</f>
        <v>63.03</v>
      </c>
      <c r="G178" s="36">
        <f>VLOOKUP($A178,'[1]FWMC Standard CDM Upload'!$B$11:$I$2387,8,FALSE)</f>
        <v>56.15</v>
      </c>
    </row>
    <row r="179" spans="1:7" x14ac:dyDescent="0.35">
      <c r="A179" s="63">
        <v>82550</v>
      </c>
      <c r="B179" s="32" t="s">
        <v>201</v>
      </c>
      <c r="C179" s="36">
        <f>VLOOKUP($A179,'[1]FWMC Standard CDM Upload'!$B$11:$I$2387,4,FALSE)</f>
        <v>22.92</v>
      </c>
      <c r="D179" s="36">
        <f>VLOOKUP($A179,'[1]FWMC Standard CDM Upload'!$B$11:$I$2387,5,FALSE)</f>
        <v>22.92</v>
      </c>
      <c r="E179" s="36">
        <f>VLOOKUP($A179,'[1]FWMC Standard CDM Upload'!$B$11:$I$2387,6,FALSE)</f>
        <v>21.77</v>
      </c>
      <c r="F179" s="36">
        <f>VLOOKUP($A179,'[1]FWMC Standard CDM Upload'!$B$11:$I$2387,7,FALSE)</f>
        <v>25.21</v>
      </c>
      <c r="G179" s="36">
        <f>VLOOKUP($A179,'[1]FWMC Standard CDM Upload'!$B$11:$I$2387,8,FALSE)</f>
        <v>22.46</v>
      </c>
    </row>
    <row r="180" spans="1:7" x14ac:dyDescent="0.35">
      <c r="A180" s="63">
        <v>82552</v>
      </c>
      <c r="B180" s="31" t="s">
        <v>202</v>
      </c>
      <c r="C180" s="36">
        <f>VLOOKUP($A180,'[1]FWMC Standard CDM Upload'!$B$11:$I$2387,4,FALSE)</f>
        <v>95.5</v>
      </c>
      <c r="D180" s="36">
        <f>VLOOKUP($A180,'[1]FWMC Standard CDM Upload'!$B$11:$I$2387,5,FALSE)</f>
        <v>95.5</v>
      </c>
      <c r="E180" s="36">
        <f>VLOOKUP($A180,'[1]FWMC Standard CDM Upload'!$B$11:$I$2387,6,FALSE)</f>
        <v>90.73</v>
      </c>
      <c r="F180" s="36">
        <f>VLOOKUP($A180,'[1]FWMC Standard CDM Upload'!$B$11:$I$2387,7,FALSE)</f>
        <v>105.05</v>
      </c>
      <c r="G180" s="36">
        <f>VLOOKUP($A180,'[1]FWMC Standard CDM Upload'!$B$11:$I$2387,8,FALSE)</f>
        <v>93.59</v>
      </c>
    </row>
    <row r="181" spans="1:7" x14ac:dyDescent="0.35">
      <c r="A181" s="63">
        <v>82565</v>
      </c>
      <c r="B181" s="32" t="s">
        <v>203</v>
      </c>
      <c r="C181" s="36">
        <f>VLOOKUP($A181,'[1]FWMC Standard CDM Upload'!$B$11:$I$2387,4,FALSE)</f>
        <v>7.64</v>
      </c>
      <c r="D181" s="36">
        <f>VLOOKUP($A181,'[1]FWMC Standard CDM Upload'!$B$11:$I$2387,5,FALSE)</f>
        <v>7.64</v>
      </c>
      <c r="E181" s="36">
        <f>VLOOKUP($A181,'[1]FWMC Standard CDM Upload'!$B$11:$I$2387,6,FALSE)</f>
        <v>7.26</v>
      </c>
      <c r="F181" s="36">
        <f>VLOOKUP($A181,'[1]FWMC Standard CDM Upload'!$B$11:$I$2387,7,FALSE)</f>
        <v>8.4</v>
      </c>
      <c r="G181" s="36">
        <f>VLOOKUP($A181,'[1]FWMC Standard CDM Upload'!$B$11:$I$2387,8,FALSE)</f>
        <v>7.49</v>
      </c>
    </row>
    <row r="182" spans="1:7" x14ac:dyDescent="0.35">
      <c r="A182" s="63">
        <v>82570</v>
      </c>
      <c r="B182" s="32" t="s">
        <v>204</v>
      </c>
      <c r="C182" s="36">
        <f>VLOOKUP($A182,'[1]FWMC Standard CDM Upload'!$B$11:$I$2387,4,FALSE)</f>
        <v>38.200000000000003</v>
      </c>
      <c r="D182" s="36">
        <f>VLOOKUP($A182,'[1]FWMC Standard CDM Upload'!$B$11:$I$2387,5,FALSE)</f>
        <v>38.200000000000003</v>
      </c>
      <c r="E182" s="36">
        <f>VLOOKUP($A182,'[1]FWMC Standard CDM Upload'!$B$11:$I$2387,6,FALSE)</f>
        <v>36.29</v>
      </c>
      <c r="F182" s="36">
        <f>VLOOKUP($A182,'[1]FWMC Standard CDM Upload'!$B$11:$I$2387,7,FALSE)</f>
        <v>42.02</v>
      </c>
      <c r="G182" s="36">
        <f>VLOOKUP($A182,'[1]FWMC Standard CDM Upload'!$B$11:$I$2387,8,FALSE)</f>
        <v>37.44</v>
      </c>
    </row>
    <row r="183" spans="1:7" x14ac:dyDescent="0.35">
      <c r="A183" s="63">
        <v>82575</v>
      </c>
      <c r="B183" s="32" t="s">
        <v>205</v>
      </c>
      <c r="C183" s="36">
        <f>VLOOKUP($A183,'[1]FWMC Standard CDM Upload'!$B$11:$I$2387,4,FALSE)</f>
        <v>45.84</v>
      </c>
      <c r="D183" s="36">
        <f>VLOOKUP($A183,'[1]FWMC Standard CDM Upload'!$B$11:$I$2387,5,FALSE)</f>
        <v>45.84</v>
      </c>
      <c r="E183" s="36">
        <f>VLOOKUP($A183,'[1]FWMC Standard CDM Upload'!$B$11:$I$2387,6,FALSE)</f>
        <v>43.55</v>
      </c>
      <c r="F183" s="36">
        <f>VLOOKUP($A183,'[1]FWMC Standard CDM Upload'!$B$11:$I$2387,7,FALSE)</f>
        <v>50.42</v>
      </c>
      <c r="G183" s="36">
        <f>VLOOKUP($A183,'[1]FWMC Standard CDM Upload'!$B$11:$I$2387,8,FALSE)</f>
        <v>44.92</v>
      </c>
    </row>
    <row r="184" spans="1:7" x14ac:dyDescent="0.35">
      <c r="A184" s="63">
        <v>82607</v>
      </c>
      <c r="B184" s="32" t="s">
        <v>206</v>
      </c>
      <c r="C184" s="36">
        <f>VLOOKUP($A184,'[1]FWMC Standard CDM Upload'!$B$11:$I$2387,4,FALSE)</f>
        <v>57.3</v>
      </c>
      <c r="D184" s="36">
        <f>VLOOKUP($A184,'[1]FWMC Standard CDM Upload'!$B$11:$I$2387,5,FALSE)</f>
        <v>57.3</v>
      </c>
      <c r="E184" s="36">
        <f>VLOOKUP($A184,'[1]FWMC Standard CDM Upload'!$B$11:$I$2387,6,FALSE)</f>
        <v>54.44</v>
      </c>
      <c r="F184" s="36">
        <f>VLOOKUP($A184,'[1]FWMC Standard CDM Upload'!$B$11:$I$2387,7,FALSE)</f>
        <v>63.03</v>
      </c>
      <c r="G184" s="36">
        <f>VLOOKUP($A184,'[1]FWMC Standard CDM Upload'!$B$11:$I$2387,8,FALSE)</f>
        <v>56.15</v>
      </c>
    </row>
    <row r="185" spans="1:7" x14ac:dyDescent="0.35">
      <c r="A185" s="63">
        <v>82652</v>
      </c>
      <c r="B185" s="31" t="s">
        <v>207</v>
      </c>
      <c r="C185" s="36">
        <f>VLOOKUP($A185,'[1]FWMC Standard CDM Upload'!$B$11:$I$2387,4,FALSE)</f>
        <v>95.5</v>
      </c>
      <c r="D185" s="36">
        <f>VLOOKUP($A185,'[1]FWMC Standard CDM Upload'!$B$11:$I$2387,5,FALSE)</f>
        <v>95.5</v>
      </c>
      <c r="E185" s="36">
        <f>VLOOKUP($A185,'[1]FWMC Standard CDM Upload'!$B$11:$I$2387,6,FALSE)</f>
        <v>90.73</v>
      </c>
      <c r="F185" s="36">
        <f>VLOOKUP($A185,'[1]FWMC Standard CDM Upload'!$B$11:$I$2387,7,FALSE)</f>
        <v>105.05</v>
      </c>
      <c r="G185" s="36">
        <f>VLOOKUP($A185,'[1]FWMC Standard CDM Upload'!$B$11:$I$2387,8,FALSE)</f>
        <v>93.59</v>
      </c>
    </row>
    <row r="186" spans="1:7" x14ac:dyDescent="0.35">
      <c r="A186" s="63">
        <v>82668</v>
      </c>
      <c r="B186" s="31" t="s">
        <v>208</v>
      </c>
      <c r="C186" s="36">
        <f>VLOOKUP($A186,'[1]FWMC Standard CDM Upload'!$B$11:$I$2387,4,FALSE)</f>
        <v>57.3</v>
      </c>
      <c r="D186" s="36">
        <f>VLOOKUP($A186,'[1]FWMC Standard CDM Upload'!$B$11:$I$2387,5,FALSE)</f>
        <v>57.3</v>
      </c>
      <c r="E186" s="36">
        <f>VLOOKUP($A186,'[1]FWMC Standard CDM Upload'!$B$11:$I$2387,6,FALSE)</f>
        <v>54.44</v>
      </c>
      <c r="F186" s="36">
        <f>VLOOKUP($A186,'[1]FWMC Standard CDM Upload'!$B$11:$I$2387,7,FALSE)</f>
        <v>63.03</v>
      </c>
      <c r="G186" s="36">
        <f>VLOOKUP($A186,'[1]FWMC Standard CDM Upload'!$B$11:$I$2387,8,FALSE)</f>
        <v>56.15</v>
      </c>
    </row>
    <row r="187" spans="1:7" x14ac:dyDescent="0.35">
      <c r="A187" s="63">
        <v>82728</v>
      </c>
      <c r="B187" s="32" t="s">
        <v>209</v>
      </c>
      <c r="C187" s="36">
        <f>VLOOKUP($A187,'[1]FWMC Standard CDM Upload'!$B$11:$I$2387,4,FALSE)</f>
        <v>57.3</v>
      </c>
      <c r="D187" s="36">
        <f>VLOOKUP($A187,'[1]FWMC Standard CDM Upload'!$B$11:$I$2387,5,FALSE)</f>
        <v>57.3</v>
      </c>
      <c r="E187" s="36">
        <f>VLOOKUP($A187,'[1]FWMC Standard CDM Upload'!$B$11:$I$2387,6,FALSE)</f>
        <v>54.44</v>
      </c>
      <c r="F187" s="36">
        <f>VLOOKUP($A187,'[1]FWMC Standard CDM Upload'!$B$11:$I$2387,7,FALSE)</f>
        <v>63.03</v>
      </c>
      <c r="G187" s="36">
        <f>VLOOKUP($A187,'[1]FWMC Standard CDM Upload'!$B$11:$I$2387,8,FALSE)</f>
        <v>56.15</v>
      </c>
    </row>
    <row r="188" spans="1:7" x14ac:dyDescent="0.35">
      <c r="A188" s="63">
        <v>82746</v>
      </c>
      <c r="B188" s="32" t="s">
        <v>210</v>
      </c>
      <c r="C188" s="36">
        <f>VLOOKUP($A188,'[1]FWMC Standard CDM Upload'!$B$11:$I$2387,4,FALSE)</f>
        <v>57.3</v>
      </c>
      <c r="D188" s="36">
        <f>VLOOKUP($A188,'[1]FWMC Standard CDM Upload'!$B$11:$I$2387,5,FALSE)</f>
        <v>57.3</v>
      </c>
      <c r="E188" s="36">
        <f>VLOOKUP($A188,'[1]FWMC Standard CDM Upload'!$B$11:$I$2387,6,FALSE)</f>
        <v>54.44</v>
      </c>
      <c r="F188" s="36">
        <f>VLOOKUP($A188,'[1]FWMC Standard CDM Upload'!$B$11:$I$2387,7,FALSE)</f>
        <v>63.03</v>
      </c>
      <c r="G188" s="36">
        <f>VLOOKUP($A188,'[1]FWMC Standard CDM Upload'!$B$11:$I$2387,8,FALSE)</f>
        <v>56.15</v>
      </c>
    </row>
    <row r="189" spans="1:7" x14ac:dyDescent="0.35">
      <c r="A189" s="63">
        <v>82747</v>
      </c>
      <c r="B189" s="31" t="s">
        <v>211</v>
      </c>
      <c r="C189" s="36">
        <f>VLOOKUP($A189,'[1]FWMC Standard CDM Upload'!$B$11:$I$2387,4,FALSE)</f>
        <v>57.3</v>
      </c>
      <c r="D189" s="36">
        <f>VLOOKUP($A189,'[1]FWMC Standard CDM Upload'!$B$11:$I$2387,5,FALSE)</f>
        <v>57.3</v>
      </c>
      <c r="E189" s="36">
        <f>VLOOKUP($A189,'[1]FWMC Standard CDM Upload'!$B$11:$I$2387,6,FALSE)</f>
        <v>54.44</v>
      </c>
      <c r="F189" s="36">
        <f>VLOOKUP($A189,'[1]FWMC Standard CDM Upload'!$B$11:$I$2387,7,FALSE)</f>
        <v>63.03</v>
      </c>
      <c r="G189" s="36">
        <f>VLOOKUP($A189,'[1]FWMC Standard CDM Upload'!$B$11:$I$2387,8,FALSE)</f>
        <v>56.15</v>
      </c>
    </row>
    <row r="190" spans="1:7" x14ac:dyDescent="0.35">
      <c r="A190" s="63">
        <v>82784</v>
      </c>
      <c r="B190" s="31" t="s">
        <v>212</v>
      </c>
      <c r="C190" s="36">
        <f>VLOOKUP($A190,'[1]FWMC Standard CDM Upload'!$B$11:$I$2387,4,FALSE)</f>
        <v>57.3</v>
      </c>
      <c r="D190" s="36">
        <f>VLOOKUP($A190,'[1]FWMC Standard CDM Upload'!$B$11:$I$2387,5,FALSE)</f>
        <v>57.3</v>
      </c>
      <c r="E190" s="36">
        <f>VLOOKUP($A190,'[1]FWMC Standard CDM Upload'!$B$11:$I$2387,6,FALSE)</f>
        <v>54.44</v>
      </c>
      <c r="F190" s="36">
        <f>VLOOKUP($A190,'[1]FWMC Standard CDM Upload'!$B$11:$I$2387,7,FALSE)</f>
        <v>63.03</v>
      </c>
      <c r="G190" s="36">
        <f>VLOOKUP($A190,'[1]FWMC Standard CDM Upload'!$B$11:$I$2387,8,FALSE)</f>
        <v>56.15</v>
      </c>
    </row>
    <row r="191" spans="1:7" x14ac:dyDescent="0.35">
      <c r="A191" s="63">
        <v>82785</v>
      </c>
      <c r="B191" s="31" t="s">
        <v>213</v>
      </c>
      <c r="C191" s="36">
        <f>VLOOKUP($A191,'[1]FWMC Standard CDM Upload'!$B$11:$I$2387,4,FALSE)</f>
        <v>57.3</v>
      </c>
      <c r="D191" s="36">
        <f>VLOOKUP($A191,'[1]FWMC Standard CDM Upload'!$B$11:$I$2387,5,FALSE)</f>
        <v>57.3</v>
      </c>
      <c r="E191" s="36">
        <f>VLOOKUP($A191,'[1]FWMC Standard CDM Upload'!$B$11:$I$2387,6,FALSE)</f>
        <v>54.44</v>
      </c>
      <c r="F191" s="36">
        <f>VLOOKUP($A191,'[1]FWMC Standard CDM Upload'!$B$11:$I$2387,7,FALSE)</f>
        <v>63.03</v>
      </c>
      <c r="G191" s="36">
        <f>VLOOKUP($A191,'[1]FWMC Standard CDM Upload'!$B$11:$I$2387,8,FALSE)</f>
        <v>56.15</v>
      </c>
    </row>
    <row r="192" spans="1:7" x14ac:dyDescent="0.35">
      <c r="A192" s="63">
        <v>82803</v>
      </c>
      <c r="B192" s="31" t="s">
        <v>214</v>
      </c>
      <c r="C192" s="36">
        <f>VLOOKUP($A192,'[1]FWMC Standard CDM Upload'!$B$11:$I$2387,4,FALSE)</f>
        <v>118.42</v>
      </c>
      <c r="D192" s="36">
        <f>VLOOKUP($A192,'[1]FWMC Standard CDM Upload'!$B$11:$I$2387,5,FALSE)</f>
        <v>118.42</v>
      </c>
      <c r="E192" s="36">
        <f>VLOOKUP($A192,'[1]FWMC Standard CDM Upload'!$B$11:$I$2387,6,FALSE)</f>
        <v>112.5</v>
      </c>
      <c r="F192" s="36">
        <f>VLOOKUP($A192,'[1]FWMC Standard CDM Upload'!$B$11:$I$2387,7,FALSE)</f>
        <v>130.26</v>
      </c>
      <c r="G192" s="36">
        <f>VLOOKUP($A192,'[1]FWMC Standard CDM Upload'!$B$11:$I$2387,8,FALSE)</f>
        <v>116.05</v>
      </c>
    </row>
    <row r="193" spans="1:7" x14ac:dyDescent="0.35">
      <c r="A193" s="63">
        <v>82941</v>
      </c>
      <c r="B193" s="31" t="s">
        <v>215</v>
      </c>
      <c r="C193" s="36">
        <f>VLOOKUP($A193,'[1]FWMC Standard CDM Upload'!$B$11:$I$2387,4,FALSE)</f>
        <v>57.3</v>
      </c>
      <c r="D193" s="36">
        <f>VLOOKUP($A193,'[1]FWMC Standard CDM Upload'!$B$11:$I$2387,5,FALSE)</f>
        <v>57.3</v>
      </c>
      <c r="E193" s="36">
        <f>VLOOKUP($A193,'[1]FWMC Standard CDM Upload'!$B$11:$I$2387,6,FALSE)</f>
        <v>54.44</v>
      </c>
      <c r="F193" s="36">
        <f>VLOOKUP($A193,'[1]FWMC Standard CDM Upload'!$B$11:$I$2387,7,FALSE)</f>
        <v>63.03</v>
      </c>
      <c r="G193" s="36">
        <f>VLOOKUP($A193,'[1]FWMC Standard CDM Upload'!$B$11:$I$2387,8,FALSE)</f>
        <v>56.15</v>
      </c>
    </row>
    <row r="194" spans="1:7" x14ac:dyDescent="0.35">
      <c r="A194" s="63">
        <v>82947</v>
      </c>
      <c r="B194" s="32" t="s">
        <v>216</v>
      </c>
      <c r="C194" s="36">
        <f>VLOOKUP($A194,'[1]FWMC Standard CDM Upload'!$B$11:$I$2387,4,FALSE)</f>
        <v>15.28</v>
      </c>
      <c r="D194" s="36">
        <f>VLOOKUP($A194,'[1]FWMC Standard CDM Upload'!$B$11:$I$2387,5,FALSE)</f>
        <v>15.28</v>
      </c>
      <c r="E194" s="36">
        <f>VLOOKUP($A194,'[1]FWMC Standard CDM Upload'!$B$11:$I$2387,6,FALSE)</f>
        <v>14.52</v>
      </c>
      <c r="F194" s="36">
        <f>VLOOKUP($A194,'[1]FWMC Standard CDM Upload'!$B$11:$I$2387,7,FALSE)</f>
        <v>16.809999999999999</v>
      </c>
      <c r="G194" s="36">
        <f>VLOOKUP($A194,'[1]FWMC Standard CDM Upload'!$B$11:$I$2387,8,FALSE)</f>
        <v>14.97</v>
      </c>
    </row>
    <row r="195" spans="1:7" x14ac:dyDescent="0.35">
      <c r="A195" s="63">
        <v>82950</v>
      </c>
      <c r="B195" s="32" t="s">
        <v>217</v>
      </c>
      <c r="C195" s="36">
        <f>VLOOKUP($A195,'[1]FWMC Standard CDM Upload'!$B$11:$I$2387,4,FALSE)</f>
        <v>15.28</v>
      </c>
      <c r="D195" s="36">
        <f>VLOOKUP($A195,'[1]FWMC Standard CDM Upload'!$B$11:$I$2387,5,FALSE)</f>
        <v>15.28</v>
      </c>
      <c r="E195" s="36">
        <f>VLOOKUP($A195,'[1]FWMC Standard CDM Upload'!$B$11:$I$2387,6,FALSE)</f>
        <v>14.52</v>
      </c>
      <c r="F195" s="36">
        <f>VLOOKUP($A195,'[1]FWMC Standard CDM Upload'!$B$11:$I$2387,7,FALSE)</f>
        <v>16.809999999999999</v>
      </c>
      <c r="G195" s="36">
        <f>VLOOKUP($A195,'[1]FWMC Standard CDM Upload'!$B$11:$I$2387,8,FALSE)</f>
        <v>14.97</v>
      </c>
    </row>
    <row r="196" spans="1:7" x14ac:dyDescent="0.35">
      <c r="A196" s="63">
        <v>82951</v>
      </c>
      <c r="B196" s="32" t="s">
        <v>218</v>
      </c>
      <c r="C196" s="36">
        <f>VLOOKUP($A196,'[1]FWMC Standard CDM Upload'!$B$11:$I$2387,4,FALSE)</f>
        <v>57.3</v>
      </c>
      <c r="D196" s="36">
        <f>VLOOKUP($A196,'[1]FWMC Standard CDM Upload'!$B$11:$I$2387,5,FALSE)</f>
        <v>57.3</v>
      </c>
      <c r="E196" s="36">
        <f>VLOOKUP($A196,'[1]FWMC Standard CDM Upload'!$B$11:$I$2387,6,FALSE)</f>
        <v>54.44</v>
      </c>
      <c r="F196" s="36">
        <f>VLOOKUP($A196,'[1]FWMC Standard CDM Upload'!$B$11:$I$2387,7,FALSE)</f>
        <v>63.03</v>
      </c>
      <c r="G196" s="36">
        <f>VLOOKUP($A196,'[1]FWMC Standard CDM Upload'!$B$11:$I$2387,8,FALSE)</f>
        <v>56.15</v>
      </c>
    </row>
    <row r="197" spans="1:7" x14ac:dyDescent="0.35">
      <c r="A197" s="63">
        <v>83001</v>
      </c>
      <c r="B197" s="32" t="s">
        <v>219</v>
      </c>
      <c r="C197" s="36">
        <f>VLOOKUP($A197,'[1]FWMC Standard CDM Upload'!$B$11:$I$2387,4,FALSE)</f>
        <v>57.3</v>
      </c>
      <c r="D197" s="36">
        <f>VLOOKUP($A197,'[1]FWMC Standard CDM Upload'!$B$11:$I$2387,5,FALSE)</f>
        <v>57.3</v>
      </c>
      <c r="E197" s="36">
        <f>VLOOKUP($A197,'[1]FWMC Standard CDM Upload'!$B$11:$I$2387,6,FALSE)</f>
        <v>54.44</v>
      </c>
      <c r="F197" s="36">
        <f>VLOOKUP($A197,'[1]FWMC Standard CDM Upload'!$B$11:$I$2387,7,FALSE)</f>
        <v>63.03</v>
      </c>
      <c r="G197" s="36">
        <f>VLOOKUP($A197,'[1]FWMC Standard CDM Upload'!$B$11:$I$2387,8,FALSE)</f>
        <v>56.15</v>
      </c>
    </row>
    <row r="198" spans="1:7" x14ac:dyDescent="0.35">
      <c r="A198" s="63">
        <v>83002</v>
      </c>
      <c r="B198" s="31" t="s">
        <v>220</v>
      </c>
      <c r="C198" s="36">
        <f>VLOOKUP($A198,'[1]FWMC Standard CDM Upload'!$B$11:$I$2387,4,FALSE)</f>
        <v>95.5</v>
      </c>
      <c r="D198" s="36">
        <f>VLOOKUP($A198,'[1]FWMC Standard CDM Upload'!$B$11:$I$2387,5,FALSE)</f>
        <v>95.5</v>
      </c>
      <c r="E198" s="36">
        <f>VLOOKUP($A198,'[1]FWMC Standard CDM Upload'!$B$11:$I$2387,6,FALSE)</f>
        <v>90.73</v>
      </c>
      <c r="F198" s="36">
        <f>VLOOKUP($A198,'[1]FWMC Standard CDM Upload'!$B$11:$I$2387,7,FALSE)</f>
        <v>105.05</v>
      </c>
      <c r="G198" s="36">
        <f>VLOOKUP($A198,'[1]FWMC Standard CDM Upload'!$B$11:$I$2387,8,FALSE)</f>
        <v>93.59</v>
      </c>
    </row>
    <row r="199" spans="1:7" x14ac:dyDescent="0.35">
      <c r="A199" s="63">
        <v>83010</v>
      </c>
      <c r="B199" s="31" t="s">
        <v>221</v>
      </c>
      <c r="C199" s="36">
        <f>VLOOKUP($A199,'[1]FWMC Standard CDM Upload'!$B$11:$I$2387,4,FALSE)</f>
        <v>57.3</v>
      </c>
      <c r="D199" s="36">
        <f>VLOOKUP($A199,'[1]FWMC Standard CDM Upload'!$B$11:$I$2387,5,FALSE)</f>
        <v>57.3</v>
      </c>
      <c r="E199" s="36">
        <f>VLOOKUP($A199,'[1]FWMC Standard CDM Upload'!$B$11:$I$2387,6,FALSE)</f>
        <v>54.44</v>
      </c>
      <c r="F199" s="36">
        <f>VLOOKUP($A199,'[1]FWMC Standard CDM Upload'!$B$11:$I$2387,7,FALSE)</f>
        <v>63.03</v>
      </c>
      <c r="G199" s="36">
        <f>VLOOKUP($A199,'[1]FWMC Standard CDM Upload'!$B$11:$I$2387,8,FALSE)</f>
        <v>56.15</v>
      </c>
    </row>
    <row r="200" spans="1:7" x14ac:dyDescent="0.35">
      <c r="A200" s="63">
        <v>83020</v>
      </c>
      <c r="B200" s="31" t="s">
        <v>222</v>
      </c>
      <c r="C200" s="36">
        <f>VLOOKUP($A200,'[1]FWMC Standard CDM Upload'!$B$11:$I$2387,4,FALSE)</f>
        <v>95.5</v>
      </c>
      <c r="D200" s="36">
        <f>VLOOKUP($A200,'[1]FWMC Standard CDM Upload'!$B$11:$I$2387,5,FALSE)</f>
        <v>95.5</v>
      </c>
      <c r="E200" s="36">
        <f>VLOOKUP($A200,'[1]FWMC Standard CDM Upload'!$B$11:$I$2387,6,FALSE)</f>
        <v>90.73</v>
      </c>
      <c r="F200" s="36">
        <f>VLOOKUP($A200,'[1]FWMC Standard CDM Upload'!$B$11:$I$2387,7,FALSE)</f>
        <v>105.05</v>
      </c>
      <c r="G200" s="36">
        <f>VLOOKUP($A200,'[1]FWMC Standard CDM Upload'!$B$11:$I$2387,8,FALSE)</f>
        <v>93.59</v>
      </c>
    </row>
    <row r="201" spans="1:7" x14ac:dyDescent="0.35">
      <c r="A201" s="63">
        <v>83036</v>
      </c>
      <c r="B201" s="32" t="s">
        <v>223</v>
      </c>
      <c r="C201" s="36">
        <f>VLOOKUP($A201,'[1]FWMC Standard CDM Upload'!$B$11:$I$2387,4,FALSE)</f>
        <v>76.400000000000006</v>
      </c>
      <c r="D201" s="36">
        <f>VLOOKUP($A201,'[1]FWMC Standard CDM Upload'!$B$11:$I$2387,5,FALSE)</f>
        <v>76.400000000000006</v>
      </c>
      <c r="E201" s="36">
        <f>VLOOKUP($A201,'[1]FWMC Standard CDM Upload'!$B$11:$I$2387,6,FALSE)</f>
        <v>72.58</v>
      </c>
      <c r="F201" s="36">
        <f>VLOOKUP($A201,'[1]FWMC Standard CDM Upload'!$B$11:$I$2387,7,FALSE)</f>
        <v>84.04</v>
      </c>
      <c r="G201" s="36">
        <f>VLOOKUP($A201,'[1]FWMC Standard CDM Upload'!$B$11:$I$2387,8,FALSE)</f>
        <v>74.87</v>
      </c>
    </row>
    <row r="202" spans="1:7" x14ac:dyDescent="0.35">
      <c r="A202" s="63">
        <v>83090</v>
      </c>
      <c r="B202" s="31" t="s">
        <v>224</v>
      </c>
      <c r="C202" s="36">
        <f>VLOOKUP($A202,'[1]FWMC Standard CDM Upload'!$B$11:$I$2387,4,FALSE)</f>
        <v>114.6</v>
      </c>
      <c r="D202" s="36">
        <f>VLOOKUP($A202,'[1]FWMC Standard CDM Upload'!$B$11:$I$2387,5,FALSE)</f>
        <v>114.6</v>
      </c>
      <c r="E202" s="36">
        <f>VLOOKUP($A202,'[1]FWMC Standard CDM Upload'!$B$11:$I$2387,6,FALSE)</f>
        <v>108.87</v>
      </c>
      <c r="F202" s="36">
        <f>VLOOKUP($A202,'[1]FWMC Standard CDM Upload'!$B$11:$I$2387,7,FALSE)</f>
        <v>126.06</v>
      </c>
      <c r="G202" s="36">
        <f>VLOOKUP($A202,'[1]FWMC Standard CDM Upload'!$B$11:$I$2387,8,FALSE)</f>
        <v>112.31</v>
      </c>
    </row>
    <row r="203" spans="1:7" x14ac:dyDescent="0.35">
      <c r="A203" s="63">
        <v>83516</v>
      </c>
      <c r="B203" s="31" t="s">
        <v>225</v>
      </c>
      <c r="C203" s="36">
        <f>VLOOKUP($A203,'[1]FWMC Standard CDM Upload'!$B$11:$I$2387,4,FALSE)</f>
        <v>95.5</v>
      </c>
      <c r="D203" s="36">
        <f>VLOOKUP($A203,'[1]FWMC Standard CDM Upload'!$B$11:$I$2387,5,FALSE)</f>
        <v>95.5</v>
      </c>
      <c r="E203" s="36">
        <f>VLOOKUP($A203,'[1]FWMC Standard CDM Upload'!$B$11:$I$2387,6,FALSE)</f>
        <v>90.73</v>
      </c>
      <c r="F203" s="36">
        <f>VLOOKUP($A203,'[1]FWMC Standard CDM Upload'!$B$11:$I$2387,7,FALSE)</f>
        <v>105.05</v>
      </c>
      <c r="G203" s="36">
        <f>VLOOKUP($A203,'[1]FWMC Standard CDM Upload'!$B$11:$I$2387,8,FALSE)</f>
        <v>93.59</v>
      </c>
    </row>
    <row r="204" spans="1:7" x14ac:dyDescent="0.35">
      <c r="A204" s="63">
        <v>83540</v>
      </c>
      <c r="B204" s="32" t="s">
        <v>226</v>
      </c>
      <c r="C204" s="36">
        <f>VLOOKUP($A204,'[1]FWMC Standard CDM Upload'!$B$11:$I$2387,4,FALSE)</f>
        <v>22.92</v>
      </c>
      <c r="D204" s="36">
        <f>VLOOKUP($A204,'[1]FWMC Standard CDM Upload'!$B$11:$I$2387,5,FALSE)</f>
        <v>22.92</v>
      </c>
      <c r="E204" s="36">
        <f>VLOOKUP($A204,'[1]FWMC Standard CDM Upload'!$B$11:$I$2387,6,FALSE)</f>
        <v>21.77</v>
      </c>
      <c r="F204" s="36">
        <f>VLOOKUP($A204,'[1]FWMC Standard CDM Upload'!$B$11:$I$2387,7,FALSE)</f>
        <v>25.21</v>
      </c>
      <c r="G204" s="36">
        <f>VLOOKUP($A204,'[1]FWMC Standard CDM Upload'!$B$11:$I$2387,8,FALSE)</f>
        <v>22.46</v>
      </c>
    </row>
    <row r="205" spans="1:7" x14ac:dyDescent="0.35">
      <c r="A205" s="63">
        <v>83550</v>
      </c>
      <c r="B205" s="32" t="s">
        <v>227</v>
      </c>
      <c r="C205" s="36">
        <f>VLOOKUP($A205,'[1]FWMC Standard CDM Upload'!$B$11:$I$2387,4,FALSE)</f>
        <v>45.84</v>
      </c>
      <c r="D205" s="36">
        <f>VLOOKUP($A205,'[1]FWMC Standard CDM Upload'!$B$11:$I$2387,5,FALSE)</f>
        <v>45.84</v>
      </c>
      <c r="E205" s="36">
        <f>VLOOKUP($A205,'[1]FWMC Standard CDM Upload'!$B$11:$I$2387,6,FALSE)</f>
        <v>43.55</v>
      </c>
      <c r="F205" s="36">
        <f>VLOOKUP($A205,'[1]FWMC Standard CDM Upload'!$B$11:$I$2387,7,FALSE)</f>
        <v>50.42</v>
      </c>
      <c r="G205" s="36">
        <f>VLOOKUP($A205,'[1]FWMC Standard CDM Upload'!$B$11:$I$2387,8,FALSE)</f>
        <v>44.92</v>
      </c>
    </row>
    <row r="206" spans="1:7" x14ac:dyDescent="0.35">
      <c r="A206" s="63">
        <v>83605</v>
      </c>
      <c r="B206" s="31" t="s">
        <v>228</v>
      </c>
      <c r="C206" s="36">
        <f>VLOOKUP($A206,'[1]FWMC Standard CDM Upload'!$B$11:$I$2387,4,FALSE)</f>
        <v>76.400000000000006</v>
      </c>
      <c r="D206" s="36">
        <f>VLOOKUP($A206,'[1]FWMC Standard CDM Upload'!$B$11:$I$2387,5,FALSE)</f>
        <v>76.400000000000006</v>
      </c>
      <c r="E206" s="36">
        <f>VLOOKUP($A206,'[1]FWMC Standard CDM Upload'!$B$11:$I$2387,6,FALSE)</f>
        <v>72.58</v>
      </c>
      <c r="F206" s="36">
        <f>VLOOKUP($A206,'[1]FWMC Standard CDM Upload'!$B$11:$I$2387,7,FALSE)</f>
        <v>84.04</v>
      </c>
      <c r="G206" s="36">
        <f>VLOOKUP($A206,'[1]FWMC Standard CDM Upload'!$B$11:$I$2387,8,FALSE)</f>
        <v>74.87</v>
      </c>
    </row>
    <row r="207" spans="1:7" x14ac:dyDescent="0.35">
      <c r="A207" s="63">
        <v>83615</v>
      </c>
      <c r="B207" s="32" t="s">
        <v>229</v>
      </c>
      <c r="C207" s="36">
        <f>VLOOKUP($A207,'[1]FWMC Standard CDM Upload'!$B$11:$I$2387,4,FALSE)</f>
        <v>15.28</v>
      </c>
      <c r="D207" s="36">
        <f>VLOOKUP($A207,'[1]FWMC Standard CDM Upload'!$B$11:$I$2387,5,FALSE)</f>
        <v>15.28</v>
      </c>
      <c r="E207" s="36">
        <f>VLOOKUP($A207,'[1]FWMC Standard CDM Upload'!$B$11:$I$2387,6,FALSE)</f>
        <v>14.52</v>
      </c>
      <c r="F207" s="36">
        <f>VLOOKUP($A207,'[1]FWMC Standard CDM Upload'!$B$11:$I$2387,7,FALSE)</f>
        <v>16.809999999999999</v>
      </c>
      <c r="G207" s="36">
        <f>VLOOKUP($A207,'[1]FWMC Standard CDM Upload'!$B$11:$I$2387,8,FALSE)</f>
        <v>14.97</v>
      </c>
    </row>
    <row r="208" spans="1:7" x14ac:dyDescent="0.35">
      <c r="A208" s="63">
        <v>83690</v>
      </c>
      <c r="B208" s="32" t="s">
        <v>230</v>
      </c>
      <c r="C208" s="36">
        <f>VLOOKUP($A208,'[1]FWMC Standard CDM Upload'!$B$11:$I$2387,4,FALSE)</f>
        <v>30.56</v>
      </c>
      <c r="D208" s="36">
        <f>VLOOKUP($A208,'[1]FWMC Standard CDM Upload'!$B$11:$I$2387,5,FALSE)</f>
        <v>30.56</v>
      </c>
      <c r="E208" s="36">
        <f>VLOOKUP($A208,'[1]FWMC Standard CDM Upload'!$B$11:$I$2387,6,FALSE)</f>
        <v>29.03</v>
      </c>
      <c r="F208" s="36">
        <f>VLOOKUP($A208,'[1]FWMC Standard CDM Upload'!$B$11:$I$2387,7,FALSE)</f>
        <v>33.619999999999997</v>
      </c>
      <c r="G208" s="36">
        <f>VLOOKUP($A208,'[1]FWMC Standard CDM Upload'!$B$11:$I$2387,8,FALSE)</f>
        <v>29.95</v>
      </c>
    </row>
    <row r="209" spans="1:7" x14ac:dyDescent="0.35">
      <c r="A209" s="63">
        <v>83735</v>
      </c>
      <c r="B209" s="32" t="s">
        <v>231</v>
      </c>
      <c r="C209" s="36">
        <f>VLOOKUP($A209,'[1]FWMC Standard CDM Upload'!$B$11:$I$2387,4,FALSE)</f>
        <v>22.92</v>
      </c>
      <c r="D209" s="36">
        <f>VLOOKUP($A209,'[1]FWMC Standard CDM Upload'!$B$11:$I$2387,5,FALSE)</f>
        <v>22.92</v>
      </c>
      <c r="E209" s="36">
        <f>VLOOKUP($A209,'[1]FWMC Standard CDM Upload'!$B$11:$I$2387,6,FALSE)</f>
        <v>21.77</v>
      </c>
      <c r="F209" s="36">
        <f>VLOOKUP($A209,'[1]FWMC Standard CDM Upload'!$B$11:$I$2387,7,FALSE)</f>
        <v>25.21</v>
      </c>
      <c r="G209" s="36">
        <f>VLOOKUP($A209,'[1]FWMC Standard CDM Upload'!$B$11:$I$2387,8,FALSE)</f>
        <v>22.46</v>
      </c>
    </row>
    <row r="210" spans="1:7" x14ac:dyDescent="0.35">
      <c r="A210" s="63">
        <v>83835</v>
      </c>
      <c r="B210" s="31" t="s">
        <v>232</v>
      </c>
      <c r="C210" s="36">
        <f>VLOOKUP($A210,'[1]FWMC Standard CDM Upload'!$B$11:$I$2387,4,FALSE)</f>
        <v>114.6</v>
      </c>
      <c r="D210" s="36">
        <f>VLOOKUP($A210,'[1]FWMC Standard CDM Upload'!$B$11:$I$2387,5,FALSE)</f>
        <v>114.6</v>
      </c>
      <c r="E210" s="36">
        <f>VLOOKUP($A210,'[1]FWMC Standard CDM Upload'!$B$11:$I$2387,6,FALSE)</f>
        <v>108.87</v>
      </c>
      <c r="F210" s="36">
        <f>VLOOKUP($A210,'[1]FWMC Standard CDM Upload'!$B$11:$I$2387,7,FALSE)</f>
        <v>126.06</v>
      </c>
      <c r="G210" s="36">
        <f>VLOOKUP($A210,'[1]FWMC Standard CDM Upload'!$B$11:$I$2387,8,FALSE)</f>
        <v>112.31</v>
      </c>
    </row>
    <row r="211" spans="1:7" x14ac:dyDescent="0.35">
      <c r="A211" s="63">
        <v>83880</v>
      </c>
      <c r="B211" s="32" t="s">
        <v>233</v>
      </c>
      <c r="C211" s="36">
        <f>VLOOKUP($A211,'[1]FWMC Standard CDM Upload'!$B$11:$I$2387,4,FALSE)</f>
        <v>114.6</v>
      </c>
      <c r="D211" s="36">
        <f>VLOOKUP($A211,'[1]FWMC Standard CDM Upload'!$B$11:$I$2387,5,FALSE)</f>
        <v>114.6</v>
      </c>
      <c r="E211" s="36">
        <f>VLOOKUP($A211,'[1]FWMC Standard CDM Upload'!$B$11:$I$2387,6,FALSE)</f>
        <v>108.87</v>
      </c>
      <c r="F211" s="36">
        <f>VLOOKUP($A211,'[1]FWMC Standard CDM Upload'!$B$11:$I$2387,7,FALSE)</f>
        <v>126.06</v>
      </c>
      <c r="G211" s="36">
        <f>VLOOKUP($A211,'[1]FWMC Standard CDM Upload'!$B$11:$I$2387,8,FALSE)</f>
        <v>112.31</v>
      </c>
    </row>
    <row r="212" spans="1:7" x14ac:dyDescent="0.35">
      <c r="A212" s="63">
        <v>83930</v>
      </c>
      <c r="B212" s="31" t="s">
        <v>234</v>
      </c>
      <c r="C212" s="36">
        <f>VLOOKUP($A212,'[1]FWMC Standard CDM Upload'!$B$11:$I$2387,4,FALSE)</f>
        <v>38.200000000000003</v>
      </c>
      <c r="D212" s="36">
        <f>VLOOKUP($A212,'[1]FWMC Standard CDM Upload'!$B$11:$I$2387,5,FALSE)</f>
        <v>38.200000000000003</v>
      </c>
      <c r="E212" s="36">
        <f>VLOOKUP($A212,'[1]FWMC Standard CDM Upload'!$B$11:$I$2387,6,FALSE)</f>
        <v>36.29</v>
      </c>
      <c r="F212" s="36">
        <f>VLOOKUP($A212,'[1]FWMC Standard CDM Upload'!$B$11:$I$2387,7,FALSE)</f>
        <v>42.02</v>
      </c>
      <c r="G212" s="36">
        <f>VLOOKUP($A212,'[1]FWMC Standard CDM Upload'!$B$11:$I$2387,8,FALSE)</f>
        <v>37.44</v>
      </c>
    </row>
    <row r="213" spans="1:7" x14ac:dyDescent="0.35">
      <c r="A213" s="63">
        <v>83935</v>
      </c>
      <c r="B213" s="31" t="s">
        <v>235</v>
      </c>
      <c r="C213" s="36">
        <f>VLOOKUP($A213,'[1]FWMC Standard CDM Upload'!$B$11:$I$2387,4,FALSE)</f>
        <v>38.200000000000003</v>
      </c>
      <c r="D213" s="36">
        <f>VLOOKUP($A213,'[1]FWMC Standard CDM Upload'!$B$11:$I$2387,5,FALSE)</f>
        <v>38.200000000000003</v>
      </c>
      <c r="E213" s="36">
        <f>VLOOKUP($A213,'[1]FWMC Standard CDM Upload'!$B$11:$I$2387,6,FALSE)</f>
        <v>36.29</v>
      </c>
      <c r="F213" s="36">
        <f>VLOOKUP($A213,'[1]FWMC Standard CDM Upload'!$B$11:$I$2387,7,FALSE)</f>
        <v>42.02</v>
      </c>
      <c r="G213" s="36">
        <f>VLOOKUP($A213,'[1]FWMC Standard CDM Upload'!$B$11:$I$2387,8,FALSE)</f>
        <v>37.44</v>
      </c>
    </row>
    <row r="214" spans="1:7" x14ac:dyDescent="0.35">
      <c r="A214" s="63">
        <v>83970</v>
      </c>
      <c r="B214" s="32" t="s">
        <v>236</v>
      </c>
      <c r="C214" s="36">
        <f>VLOOKUP($A214,'[1]FWMC Standard CDM Upload'!$B$11:$I$2387,4,FALSE)</f>
        <v>57.3</v>
      </c>
      <c r="D214" s="36">
        <f>VLOOKUP($A214,'[1]FWMC Standard CDM Upload'!$B$11:$I$2387,5,FALSE)</f>
        <v>57.3</v>
      </c>
      <c r="E214" s="36">
        <f>VLOOKUP($A214,'[1]FWMC Standard CDM Upload'!$B$11:$I$2387,6,FALSE)</f>
        <v>54.44</v>
      </c>
      <c r="F214" s="36">
        <f>VLOOKUP($A214,'[1]FWMC Standard CDM Upload'!$B$11:$I$2387,7,FALSE)</f>
        <v>63.03</v>
      </c>
      <c r="G214" s="36">
        <f>VLOOKUP($A214,'[1]FWMC Standard CDM Upload'!$B$11:$I$2387,8,FALSE)</f>
        <v>56.15</v>
      </c>
    </row>
    <row r="215" spans="1:7" x14ac:dyDescent="0.35">
      <c r="A215" s="63">
        <v>84075</v>
      </c>
      <c r="B215" s="31" t="s">
        <v>237</v>
      </c>
      <c r="C215" s="36">
        <f>VLOOKUP($A215,'[1]FWMC Standard CDM Upload'!$B$11:$I$2387,4,FALSE)</f>
        <v>7.64</v>
      </c>
      <c r="D215" s="36">
        <f>VLOOKUP($A215,'[1]FWMC Standard CDM Upload'!$B$11:$I$2387,5,FALSE)</f>
        <v>7.64</v>
      </c>
      <c r="E215" s="36">
        <f>VLOOKUP($A215,'[1]FWMC Standard CDM Upload'!$B$11:$I$2387,6,FALSE)</f>
        <v>7.26</v>
      </c>
      <c r="F215" s="36">
        <f>VLOOKUP($A215,'[1]FWMC Standard CDM Upload'!$B$11:$I$2387,7,FALSE)</f>
        <v>8.4</v>
      </c>
      <c r="G215" s="36">
        <f>VLOOKUP($A215,'[1]FWMC Standard CDM Upload'!$B$11:$I$2387,8,FALSE)</f>
        <v>7.49</v>
      </c>
    </row>
    <row r="216" spans="1:7" x14ac:dyDescent="0.35">
      <c r="A216" s="63">
        <v>84100</v>
      </c>
      <c r="B216" s="32" t="s">
        <v>238</v>
      </c>
      <c r="C216" s="36">
        <f>VLOOKUP($A216,'[1]FWMC Standard CDM Upload'!$B$11:$I$2387,4,FALSE)</f>
        <v>7.64</v>
      </c>
      <c r="D216" s="36">
        <f>VLOOKUP($A216,'[1]FWMC Standard CDM Upload'!$B$11:$I$2387,5,FALSE)</f>
        <v>7.64</v>
      </c>
      <c r="E216" s="36">
        <f>VLOOKUP($A216,'[1]FWMC Standard CDM Upload'!$B$11:$I$2387,6,FALSE)</f>
        <v>7.26</v>
      </c>
      <c r="F216" s="36">
        <f>VLOOKUP($A216,'[1]FWMC Standard CDM Upload'!$B$11:$I$2387,7,FALSE)</f>
        <v>8.4</v>
      </c>
      <c r="G216" s="36">
        <f>VLOOKUP($A216,'[1]FWMC Standard CDM Upload'!$B$11:$I$2387,8,FALSE)</f>
        <v>7.49</v>
      </c>
    </row>
    <row r="217" spans="1:7" x14ac:dyDescent="0.35">
      <c r="A217" s="63">
        <v>84105</v>
      </c>
      <c r="B217" s="31" t="s">
        <v>239</v>
      </c>
      <c r="C217" s="36">
        <f>VLOOKUP($A217,'[1]FWMC Standard CDM Upload'!$B$11:$I$2387,4,FALSE)</f>
        <v>38.200000000000003</v>
      </c>
      <c r="D217" s="36">
        <f>VLOOKUP($A217,'[1]FWMC Standard CDM Upload'!$B$11:$I$2387,5,FALSE)</f>
        <v>38.200000000000003</v>
      </c>
      <c r="E217" s="36">
        <f>VLOOKUP($A217,'[1]FWMC Standard CDM Upload'!$B$11:$I$2387,6,FALSE)</f>
        <v>36.29</v>
      </c>
      <c r="F217" s="36">
        <f>VLOOKUP($A217,'[1]FWMC Standard CDM Upload'!$B$11:$I$2387,7,FALSE)</f>
        <v>42.02</v>
      </c>
      <c r="G217" s="36">
        <f>VLOOKUP($A217,'[1]FWMC Standard CDM Upload'!$B$11:$I$2387,8,FALSE)</f>
        <v>37.44</v>
      </c>
    </row>
    <row r="218" spans="1:7" x14ac:dyDescent="0.35">
      <c r="A218" s="63">
        <v>84132</v>
      </c>
      <c r="B218" s="31" t="s">
        <v>240</v>
      </c>
      <c r="C218" s="36">
        <f>VLOOKUP($A218,'[1]FWMC Standard CDM Upload'!$B$11:$I$2387,4,FALSE)</f>
        <v>15.28</v>
      </c>
      <c r="D218" s="36">
        <f>VLOOKUP($A218,'[1]FWMC Standard CDM Upload'!$B$11:$I$2387,5,FALSE)</f>
        <v>15.28</v>
      </c>
      <c r="E218" s="36">
        <f>VLOOKUP($A218,'[1]FWMC Standard CDM Upload'!$B$11:$I$2387,6,FALSE)</f>
        <v>14.52</v>
      </c>
      <c r="F218" s="36">
        <f>VLOOKUP($A218,'[1]FWMC Standard CDM Upload'!$B$11:$I$2387,7,FALSE)</f>
        <v>16.809999999999999</v>
      </c>
      <c r="G218" s="36">
        <f>VLOOKUP($A218,'[1]FWMC Standard CDM Upload'!$B$11:$I$2387,8,FALSE)</f>
        <v>14.97</v>
      </c>
    </row>
    <row r="219" spans="1:7" x14ac:dyDescent="0.35">
      <c r="A219" s="63">
        <v>84133</v>
      </c>
      <c r="B219" s="31" t="s">
        <v>241</v>
      </c>
      <c r="C219" s="36">
        <f>VLOOKUP($A219,'[1]FWMC Standard CDM Upload'!$B$11:$I$2387,4,FALSE)</f>
        <v>38.200000000000003</v>
      </c>
      <c r="D219" s="36">
        <f>VLOOKUP($A219,'[1]FWMC Standard CDM Upload'!$B$11:$I$2387,5,FALSE)</f>
        <v>38.200000000000003</v>
      </c>
      <c r="E219" s="36">
        <f>VLOOKUP($A219,'[1]FWMC Standard CDM Upload'!$B$11:$I$2387,6,FALSE)</f>
        <v>36.29</v>
      </c>
      <c r="F219" s="36">
        <f>VLOOKUP($A219,'[1]FWMC Standard CDM Upload'!$B$11:$I$2387,7,FALSE)</f>
        <v>42.02</v>
      </c>
      <c r="G219" s="36">
        <f>VLOOKUP($A219,'[1]FWMC Standard CDM Upload'!$B$11:$I$2387,8,FALSE)</f>
        <v>37.44</v>
      </c>
    </row>
    <row r="220" spans="1:7" x14ac:dyDescent="0.35">
      <c r="A220" s="63">
        <v>84134</v>
      </c>
      <c r="B220" s="31" t="s">
        <v>242</v>
      </c>
      <c r="C220" s="36">
        <f>VLOOKUP($A220,'[1]FWMC Standard CDM Upload'!$B$11:$I$2387,4,FALSE)</f>
        <v>57.3</v>
      </c>
      <c r="D220" s="36">
        <f>VLOOKUP($A220,'[1]FWMC Standard CDM Upload'!$B$11:$I$2387,5,FALSE)</f>
        <v>57.3</v>
      </c>
      <c r="E220" s="36">
        <f>VLOOKUP($A220,'[1]FWMC Standard CDM Upload'!$B$11:$I$2387,6,FALSE)</f>
        <v>54.44</v>
      </c>
      <c r="F220" s="36">
        <f>VLOOKUP($A220,'[1]FWMC Standard CDM Upload'!$B$11:$I$2387,7,FALSE)</f>
        <v>63.03</v>
      </c>
      <c r="G220" s="36">
        <f>VLOOKUP($A220,'[1]FWMC Standard CDM Upload'!$B$11:$I$2387,8,FALSE)</f>
        <v>56.15</v>
      </c>
    </row>
    <row r="221" spans="1:7" x14ac:dyDescent="0.35">
      <c r="A221" s="63">
        <v>84146</v>
      </c>
      <c r="B221" s="32" t="s">
        <v>243</v>
      </c>
      <c r="C221" s="36">
        <f>VLOOKUP($A221,'[1]FWMC Standard CDM Upload'!$B$11:$I$2387,4,FALSE)</f>
        <v>76.400000000000006</v>
      </c>
      <c r="D221" s="36">
        <f>VLOOKUP($A221,'[1]FWMC Standard CDM Upload'!$B$11:$I$2387,5,FALSE)</f>
        <v>76.400000000000006</v>
      </c>
      <c r="E221" s="36">
        <f>VLOOKUP($A221,'[1]FWMC Standard CDM Upload'!$B$11:$I$2387,6,FALSE)</f>
        <v>72.58</v>
      </c>
      <c r="F221" s="36">
        <f>VLOOKUP($A221,'[1]FWMC Standard CDM Upload'!$B$11:$I$2387,7,FALSE)</f>
        <v>84.04</v>
      </c>
      <c r="G221" s="36">
        <f>VLOOKUP($A221,'[1]FWMC Standard CDM Upload'!$B$11:$I$2387,8,FALSE)</f>
        <v>74.87</v>
      </c>
    </row>
    <row r="222" spans="1:7" x14ac:dyDescent="0.35">
      <c r="A222" s="63">
        <v>84153</v>
      </c>
      <c r="B222" s="32" t="s">
        <v>244</v>
      </c>
      <c r="C222" s="36">
        <f>VLOOKUP($A222,'[1]FWMC Standard CDM Upload'!$B$11:$I$2387,4,FALSE)</f>
        <v>76.400000000000006</v>
      </c>
      <c r="D222" s="36">
        <f>VLOOKUP($A222,'[1]FWMC Standard CDM Upload'!$B$11:$I$2387,5,FALSE)</f>
        <v>76.400000000000006</v>
      </c>
      <c r="E222" s="36">
        <f>VLOOKUP($A222,'[1]FWMC Standard CDM Upload'!$B$11:$I$2387,6,FALSE)</f>
        <v>72.58</v>
      </c>
      <c r="F222" s="36">
        <f>VLOOKUP($A222,'[1]FWMC Standard CDM Upload'!$B$11:$I$2387,7,FALSE)</f>
        <v>84.04</v>
      </c>
      <c r="G222" s="36">
        <f>VLOOKUP($A222,'[1]FWMC Standard CDM Upload'!$B$11:$I$2387,8,FALSE)</f>
        <v>74.87</v>
      </c>
    </row>
    <row r="223" spans="1:7" x14ac:dyDescent="0.35">
      <c r="A223" s="63">
        <v>84154</v>
      </c>
      <c r="B223" s="32" t="s">
        <v>245</v>
      </c>
      <c r="C223" s="36">
        <f>VLOOKUP($A223,'[1]FWMC Standard CDM Upload'!$B$11:$I$2387,4,FALSE)</f>
        <v>95.5</v>
      </c>
      <c r="D223" s="36">
        <f>VLOOKUP($A223,'[1]FWMC Standard CDM Upload'!$B$11:$I$2387,5,FALSE)</f>
        <v>95.5</v>
      </c>
      <c r="E223" s="36">
        <f>VLOOKUP($A223,'[1]FWMC Standard CDM Upload'!$B$11:$I$2387,6,FALSE)</f>
        <v>90.73</v>
      </c>
      <c r="F223" s="36">
        <f>VLOOKUP($A223,'[1]FWMC Standard CDM Upload'!$B$11:$I$2387,7,FALSE)</f>
        <v>105.05</v>
      </c>
      <c r="G223" s="36">
        <f>VLOOKUP($A223,'[1]FWMC Standard CDM Upload'!$B$11:$I$2387,8,FALSE)</f>
        <v>93.59</v>
      </c>
    </row>
    <row r="224" spans="1:7" x14ac:dyDescent="0.35">
      <c r="A224" s="63">
        <v>84155</v>
      </c>
      <c r="B224" s="32" t="s">
        <v>246</v>
      </c>
      <c r="C224" s="36">
        <v>7.64</v>
      </c>
      <c r="D224" s="36">
        <v>7.64</v>
      </c>
      <c r="E224" s="36">
        <v>7.26</v>
      </c>
      <c r="F224" s="36">
        <v>8.4</v>
      </c>
      <c r="G224" s="36">
        <v>7.49</v>
      </c>
    </row>
    <row r="225" spans="1:7" x14ac:dyDescent="0.35">
      <c r="A225" s="63">
        <v>84156</v>
      </c>
      <c r="B225" s="32" t="s">
        <v>247</v>
      </c>
      <c r="C225" s="36">
        <f>VLOOKUP($A225,'[1]FWMC Standard CDM Upload'!$B$11:$I$2387,4,FALSE)</f>
        <v>38.200000000000003</v>
      </c>
      <c r="D225" s="36">
        <f>VLOOKUP($A225,'[1]FWMC Standard CDM Upload'!$B$11:$I$2387,5,FALSE)</f>
        <v>38.200000000000003</v>
      </c>
      <c r="E225" s="36">
        <f>VLOOKUP($A225,'[1]FWMC Standard CDM Upload'!$B$11:$I$2387,6,FALSE)</f>
        <v>36.29</v>
      </c>
      <c r="F225" s="36">
        <f>VLOOKUP($A225,'[1]FWMC Standard CDM Upload'!$B$11:$I$2387,7,FALSE)</f>
        <v>42.02</v>
      </c>
      <c r="G225" s="36">
        <f>VLOOKUP($A225,'[1]FWMC Standard CDM Upload'!$B$11:$I$2387,8,FALSE)</f>
        <v>37.44</v>
      </c>
    </row>
    <row r="226" spans="1:7" x14ac:dyDescent="0.35">
      <c r="A226" s="63">
        <v>84165</v>
      </c>
      <c r="B226" s="32" t="s">
        <v>248</v>
      </c>
      <c r="C226" s="36">
        <f>VLOOKUP($A226,'[1]FWMC Standard CDM Upload'!$B$11:$I$2387,4,FALSE)</f>
        <v>95.5</v>
      </c>
      <c r="D226" s="36">
        <f>VLOOKUP($A226,'[1]FWMC Standard CDM Upload'!$B$11:$I$2387,5,FALSE)</f>
        <v>95.5</v>
      </c>
      <c r="E226" s="36">
        <f>VLOOKUP($A226,'[1]FWMC Standard CDM Upload'!$B$11:$I$2387,6,FALSE)</f>
        <v>90.73</v>
      </c>
      <c r="F226" s="36">
        <f>VLOOKUP($A226,'[1]FWMC Standard CDM Upload'!$B$11:$I$2387,7,FALSE)</f>
        <v>105.05</v>
      </c>
      <c r="G226" s="36">
        <f>VLOOKUP($A226,'[1]FWMC Standard CDM Upload'!$B$11:$I$2387,8,FALSE)</f>
        <v>93.59</v>
      </c>
    </row>
    <row r="227" spans="1:7" x14ac:dyDescent="0.35">
      <c r="A227" s="63">
        <v>84207</v>
      </c>
      <c r="B227" s="31" t="s">
        <v>249</v>
      </c>
      <c r="C227" s="36">
        <f>VLOOKUP($A227,'[1]FWMC Standard CDM Upload'!$B$11:$I$2387,4,FALSE)</f>
        <v>191</v>
      </c>
      <c r="D227" s="36">
        <f>VLOOKUP($A227,'[1]FWMC Standard CDM Upload'!$B$11:$I$2387,5,FALSE)</f>
        <v>191</v>
      </c>
      <c r="E227" s="36">
        <f>VLOOKUP($A227,'[1]FWMC Standard CDM Upload'!$B$11:$I$2387,6,FALSE)</f>
        <v>181.45</v>
      </c>
      <c r="F227" s="36">
        <f>VLOOKUP($A227,'[1]FWMC Standard CDM Upload'!$B$11:$I$2387,7,FALSE)</f>
        <v>210.1</v>
      </c>
      <c r="G227" s="36">
        <f>VLOOKUP($A227,'[1]FWMC Standard CDM Upload'!$B$11:$I$2387,8,FALSE)</f>
        <v>187.18</v>
      </c>
    </row>
    <row r="228" spans="1:7" x14ac:dyDescent="0.35">
      <c r="A228" s="63">
        <v>84244</v>
      </c>
      <c r="B228" s="31" t="s">
        <v>250</v>
      </c>
      <c r="C228" s="36">
        <f>VLOOKUP($A228,'[1]FWMC Standard CDM Upload'!$B$11:$I$2387,4,FALSE)</f>
        <v>57.3</v>
      </c>
      <c r="D228" s="36">
        <f>VLOOKUP($A228,'[1]FWMC Standard CDM Upload'!$B$11:$I$2387,5,FALSE)</f>
        <v>57.3</v>
      </c>
      <c r="E228" s="36">
        <f>VLOOKUP($A228,'[1]FWMC Standard CDM Upload'!$B$11:$I$2387,6,FALSE)</f>
        <v>54.44</v>
      </c>
      <c r="F228" s="36">
        <f>VLOOKUP($A228,'[1]FWMC Standard CDM Upload'!$B$11:$I$2387,7,FALSE)</f>
        <v>63.03</v>
      </c>
      <c r="G228" s="36">
        <f>VLOOKUP($A228,'[1]FWMC Standard CDM Upload'!$B$11:$I$2387,8,FALSE)</f>
        <v>56.15</v>
      </c>
    </row>
    <row r="229" spans="1:7" x14ac:dyDescent="0.35">
      <c r="A229" s="63">
        <v>84255</v>
      </c>
      <c r="B229" s="31" t="s">
        <v>251</v>
      </c>
      <c r="C229" s="36">
        <f>VLOOKUP($A229,'[1]FWMC Standard CDM Upload'!$B$11:$I$2387,4,FALSE)</f>
        <v>152.80000000000001</v>
      </c>
      <c r="D229" s="36">
        <f>VLOOKUP($A229,'[1]FWMC Standard CDM Upload'!$B$11:$I$2387,5,FALSE)</f>
        <v>152.80000000000001</v>
      </c>
      <c r="E229" s="36">
        <f>VLOOKUP($A229,'[1]FWMC Standard CDM Upload'!$B$11:$I$2387,6,FALSE)</f>
        <v>145.16</v>
      </c>
      <c r="F229" s="36">
        <f>VLOOKUP($A229,'[1]FWMC Standard CDM Upload'!$B$11:$I$2387,7,FALSE)</f>
        <v>168.08</v>
      </c>
      <c r="G229" s="36">
        <f>VLOOKUP($A229,'[1]FWMC Standard CDM Upload'!$B$11:$I$2387,8,FALSE)</f>
        <v>149.74</v>
      </c>
    </row>
    <row r="230" spans="1:7" x14ac:dyDescent="0.35">
      <c r="A230" s="63">
        <v>84295</v>
      </c>
      <c r="B230" s="31" t="s">
        <v>252</v>
      </c>
      <c r="C230" s="36">
        <f>VLOOKUP($A230,'[1]FWMC Standard CDM Upload'!$B$11:$I$2387,4,FALSE)</f>
        <v>7.64</v>
      </c>
      <c r="D230" s="36">
        <f>VLOOKUP($A230,'[1]FWMC Standard CDM Upload'!$B$11:$I$2387,5,FALSE)</f>
        <v>7.64</v>
      </c>
      <c r="E230" s="36">
        <f>VLOOKUP($A230,'[1]FWMC Standard CDM Upload'!$B$11:$I$2387,6,FALSE)</f>
        <v>7.26</v>
      </c>
      <c r="F230" s="36">
        <f>VLOOKUP($A230,'[1]FWMC Standard CDM Upload'!$B$11:$I$2387,7,FALSE)</f>
        <v>8.4</v>
      </c>
      <c r="G230" s="36">
        <f>VLOOKUP($A230,'[1]FWMC Standard CDM Upload'!$B$11:$I$2387,8,FALSE)</f>
        <v>7.49</v>
      </c>
    </row>
    <row r="231" spans="1:7" x14ac:dyDescent="0.35">
      <c r="A231" s="63">
        <v>84300</v>
      </c>
      <c r="B231" s="31" t="s">
        <v>253</v>
      </c>
      <c r="C231" s="36">
        <f>VLOOKUP($A231,'[1]FWMC Standard CDM Upload'!$B$11:$I$2387,4,FALSE)</f>
        <v>38.200000000000003</v>
      </c>
      <c r="D231" s="36">
        <f>VLOOKUP($A231,'[1]FWMC Standard CDM Upload'!$B$11:$I$2387,5,FALSE)</f>
        <v>38.200000000000003</v>
      </c>
      <c r="E231" s="36">
        <f>VLOOKUP($A231,'[1]FWMC Standard CDM Upload'!$B$11:$I$2387,6,FALSE)</f>
        <v>36.29</v>
      </c>
      <c r="F231" s="36">
        <f>VLOOKUP($A231,'[1]FWMC Standard CDM Upload'!$B$11:$I$2387,7,FALSE)</f>
        <v>42.02</v>
      </c>
      <c r="G231" s="36">
        <f>VLOOKUP($A231,'[1]FWMC Standard CDM Upload'!$B$11:$I$2387,8,FALSE)</f>
        <v>37.44</v>
      </c>
    </row>
    <row r="232" spans="1:7" x14ac:dyDescent="0.35">
      <c r="A232" s="63">
        <v>84402</v>
      </c>
      <c r="B232" s="31" t="s">
        <v>254</v>
      </c>
      <c r="C232" s="36">
        <f>VLOOKUP($A232,'[1]FWMC Standard CDM Upload'!$B$11:$I$2387,4,FALSE)</f>
        <v>57.3</v>
      </c>
      <c r="D232" s="36">
        <f>VLOOKUP($A232,'[1]FWMC Standard CDM Upload'!$B$11:$I$2387,5,FALSE)</f>
        <v>57.3</v>
      </c>
      <c r="E232" s="36">
        <f>VLOOKUP($A232,'[1]FWMC Standard CDM Upload'!$B$11:$I$2387,6,FALSE)</f>
        <v>54.44</v>
      </c>
      <c r="F232" s="36">
        <f>VLOOKUP($A232,'[1]FWMC Standard CDM Upload'!$B$11:$I$2387,7,FALSE)</f>
        <v>63.03</v>
      </c>
      <c r="G232" s="36">
        <f>VLOOKUP($A232,'[1]FWMC Standard CDM Upload'!$B$11:$I$2387,8,FALSE)</f>
        <v>56.15</v>
      </c>
    </row>
    <row r="233" spans="1:7" x14ac:dyDescent="0.35">
      <c r="A233" s="63">
        <v>84403</v>
      </c>
      <c r="B233" s="32" t="s">
        <v>255</v>
      </c>
      <c r="C233" s="36">
        <f>VLOOKUP($A233,'[1]FWMC Standard CDM Upload'!$B$11:$I$2387,4,FALSE)</f>
        <v>57.3</v>
      </c>
      <c r="D233" s="36">
        <f>VLOOKUP($A233,'[1]FWMC Standard CDM Upload'!$B$11:$I$2387,5,FALSE)</f>
        <v>57.3</v>
      </c>
      <c r="E233" s="36">
        <f>VLOOKUP($A233,'[1]FWMC Standard CDM Upload'!$B$11:$I$2387,6,FALSE)</f>
        <v>54.44</v>
      </c>
      <c r="F233" s="36">
        <f>VLOOKUP($A233,'[1]FWMC Standard CDM Upload'!$B$11:$I$2387,7,FALSE)</f>
        <v>63.03</v>
      </c>
      <c r="G233" s="36">
        <f>VLOOKUP($A233,'[1]FWMC Standard CDM Upload'!$B$11:$I$2387,8,FALSE)</f>
        <v>56.15</v>
      </c>
    </row>
    <row r="234" spans="1:7" x14ac:dyDescent="0.35">
      <c r="A234" s="63">
        <v>84425</v>
      </c>
      <c r="B234" s="31" t="s">
        <v>256</v>
      </c>
      <c r="C234" s="36">
        <f>VLOOKUP($A234,'[1]FWMC Standard CDM Upload'!$B$11:$I$2387,4,FALSE)</f>
        <v>187.18</v>
      </c>
      <c r="D234" s="36">
        <f>VLOOKUP($A234,'[1]FWMC Standard CDM Upload'!$B$11:$I$2387,5,FALSE)</f>
        <v>187.18</v>
      </c>
      <c r="E234" s="36">
        <f>VLOOKUP($A234,'[1]FWMC Standard CDM Upload'!$B$11:$I$2387,6,FALSE)</f>
        <v>177.82</v>
      </c>
      <c r="F234" s="36">
        <f>VLOOKUP($A234,'[1]FWMC Standard CDM Upload'!$B$11:$I$2387,7,FALSE)</f>
        <v>205.9</v>
      </c>
      <c r="G234" s="36">
        <f>VLOOKUP($A234,'[1]FWMC Standard CDM Upload'!$B$11:$I$2387,8,FALSE)</f>
        <v>183.44</v>
      </c>
    </row>
    <row r="235" spans="1:7" x14ac:dyDescent="0.35">
      <c r="A235" s="63">
        <v>84436</v>
      </c>
      <c r="B235" s="32" t="s">
        <v>257</v>
      </c>
      <c r="C235" s="36">
        <f>VLOOKUP($A235,'[1]FWMC Standard CDM Upload'!$B$11:$I$2387,4,FALSE)</f>
        <v>57.3</v>
      </c>
      <c r="D235" s="36">
        <f>VLOOKUP($A235,'[1]FWMC Standard CDM Upload'!$B$11:$I$2387,5,FALSE)</f>
        <v>57.3</v>
      </c>
      <c r="E235" s="36">
        <f>VLOOKUP($A235,'[1]FWMC Standard CDM Upload'!$B$11:$I$2387,6,FALSE)</f>
        <v>54.44</v>
      </c>
      <c r="F235" s="36">
        <f>VLOOKUP($A235,'[1]FWMC Standard CDM Upload'!$B$11:$I$2387,7,FALSE)</f>
        <v>63.03</v>
      </c>
      <c r="G235" s="36">
        <f>VLOOKUP($A235,'[1]FWMC Standard CDM Upload'!$B$11:$I$2387,8,FALSE)</f>
        <v>56.15</v>
      </c>
    </row>
    <row r="236" spans="1:7" x14ac:dyDescent="0.35">
      <c r="A236" s="63">
        <v>84439</v>
      </c>
      <c r="B236" s="32" t="s">
        <v>258</v>
      </c>
      <c r="C236" s="36">
        <f>VLOOKUP($A236,'[1]FWMC Standard CDM Upload'!$B$11:$I$2387,4,FALSE)</f>
        <v>57.3</v>
      </c>
      <c r="D236" s="36">
        <f>VLOOKUP($A236,'[1]FWMC Standard CDM Upload'!$B$11:$I$2387,5,FALSE)</f>
        <v>57.3</v>
      </c>
      <c r="E236" s="36">
        <f>VLOOKUP($A236,'[1]FWMC Standard CDM Upload'!$B$11:$I$2387,6,FALSE)</f>
        <v>54.44</v>
      </c>
      <c r="F236" s="36">
        <f>VLOOKUP($A236,'[1]FWMC Standard CDM Upload'!$B$11:$I$2387,7,FALSE)</f>
        <v>63.03</v>
      </c>
      <c r="G236" s="36">
        <f>VLOOKUP($A236,'[1]FWMC Standard CDM Upload'!$B$11:$I$2387,8,FALSE)</f>
        <v>56.15</v>
      </c>
    </row>
    <row r="237" spans="1:7" x14ac:dyDescent="0.35">
      <c r="A237" s="63">
        <v>84443</v>
      </c>
      <c r="B237" s="32" t="s">
        <v>259</v>
      </c>
      <c r="C237" s="36">
        <f>VLOOKUP($A237,'[1]FWMC Standard CDM Upload'!$B$11:$I$2387,4,FALSE)</f>
        <v>57.3</v>
      </c>
      <c r="D237" s="36">
        <f>VLOOKUP($A237,'[1]FWMC Standard CDM Upload'!$B$11:$I$2387,5,FALSE)</f>
        <v>57.3</v>
      </c>
      <c r="E237" s="36">
        <f>VLOOKUP($A237,'[1]FWMC Standard CDM Upload'!$B$11:$I$2387,6,FALSE)</f>
        <v>54.44</v>
      </c>
      <c r="F237" s="36">
        <f>VLOOKUP($A237,'[1]FWMC Standard CDM Upload'!$B$11:$I$2387,7,FALSE)</f>
        <v>63.03</v>
      </c>
      <c r="G237" s="36">
        <f>VLOOKUP($A237,'[1]FWMC Standard CDM Upload'!$B$11:$I$2387,8,FALSE)</f>
        <v>56.15</v>
      </c>
    </row>
    <row r="238" spans="1:7" x14ac:dyDescent="0.35">
      <c r="A238" s="63">
        <v>84450</v>
      </c>
      <c r="B238" s="32" t="s">
        <v>260</v>
      </c>
      <c r="C238" s="36">
        <f>VLOOKUP($A238,'[1]FWMC Standard CDM Upload'!$B$11:$I$2387,4,FALSE)</f>
        <v>7.64</v>
      </c>
      <c r="D238" s="36">
        <f>VLOOKUP($A238,'[1]FWMC Standard CDM Upload'!$B$11:$I$2387,5,FALSE)</f>
        <v>7.64</v>
      </c>
      <c r="E238" s="36">
        <f>VLOOKUP($A238,'[1]FWMC Standard CDM Upload'!$B$11:$I$2387,6,FALSE)</f>
        <v>7.26</v>
      </c>
      <c r="F238" s="36">
        <f>VLOOKUP($A238,'[1]FWMC Standard CDM Upload'!$B$11:$I$2387,7,FALSE)</f>
        <v>8.4</v>
      </c>
      <c r="G238" s="36">
        <f>VLOOKUP($A238,'[1]FWMC Standard CDM Upload'!$B$11:$I$2387,8,FALSE)</f>
        <v>7.49</v>
      </c>
    </row>
    <row r="239" spans="1:7" x14ac:dyDescent="0.35">
      <c r="A239" s="63">
        <v>84460</v>
      </c>
      <c r="B239" s="31" t="s">
        <v>261</v>
      </c>
      <c r="C239" s="36">
        <f>VLOOKUP($A239,'[1]FWMC Standard CDM Upload'!$B$11:$I$2387,4,FALSE)</f>
        <v>7.64</v>
      </c>
      <c r="D239" s="36">
        <f>VLOOKUP($A239,'[1]FWMC Standard CDM Upload'!$B$11:$I$2387,5,FALSE)</f>
        <v>7.64</v>
      </c>
      <c r="E239" s="36">
        <f>VLOOKUP($A239,'[1]FWMC Standard CDM Upload'!$B$11:$I$2387,6,FALSE)</f>
        <v>7.26</v>
      </c>
      <c r="F239" s="36">
        <f>VLOOKUP($A239,'[1]FWMC Standard CDM Upload'!$B$11:$I$2387,7,FALSE)</f>
        <v>8.4</v>
      </c>
      <c r="G239" s="36">
        <f>VLOOKUP($A239,'[1]FWMC Standard CDM Upload'!$B$11:$I$2387,8,FALSE)</f>
        <v>7.49</v>
      </c>
    </row>
    <row r="240" spans="1:7" x14ac:dyDescent="0.35">
      <c r="A240" s="63">
        <v>84466</v>
      </c>
      <c r="B240" s="31" t="s">
        <v>262</v>
      </c>
      <c r="C240" s="36">
        <f>VLOOKUP($A240,'[1]FWMC Standard CDM Upload'!$B$11:$I$2387,4,FALSE)</f>
        <v>57.3</v>
      </c>
      <c r="D240" s="36">
        <f>VLOOKUP($A240,'[1]FWMC Standard CDM Upload'!$B$11:$I$2387,5,FALSE)</f>
        <v>57.3</v>
      </c>
      <c r="E240" s="36">
        <f>VLOOKUP($A240,'[1]FWMC Standard CDM Upload'!$B$11:$I$2387,6,FALSE)</f>
        <v>54.44</v>
      </c>
      <c r="F240" s="36">
        <f>VLOOKUP($A240,'[1]FWMC Standard CDM Upload'!$B$11:$I$2387,7,FALSE)</f>
        <v>63.03</v>
      </c>
      <c r="G240" s="36">
        <f>VLOOKUP($A240,'[1]FWMC Standard CDM Upload'!$B$11:$I$2387,8,FALSE)</f>
        <v>56.15</v>
      </c>
    </row>
    <row r="241" spans="1:7" x14ac:dyDescent="0.35">
      <c r="A241" s="63">
        <v>84478</v>
      </c>
      <c r="B241" s="31" t="s">
        <v>263</v>
      </c>
      <c r="C241" s="36">
        <f>VLOOKUP($A241,'[1]FWMC Standard CDM Upload'!$B$11:$I$2387,4,FALSE)</f>
        <v>7.64</v>
      </c>
      <c r="D241" s="36">
        <f>VLOOKUP($A241,'[1]FWMC Standard CDM Upload'!$B$11:$I$2387,5,FALSE)</f>
        <v>7.64</v>
      </c>
      <c r="E241" s="36">
        <f>VLOOKUP($A241,'[1]FWMC Standard CDM Upload'!$B$11:$I$2387,6,FALSE)</f>
        <v>7.26</v>
      </c>
      <c r="F241" s="36">
        <f>VLOOKUP($A241,'[1]FWMC Standard CDM Upload'!$B$11:$I$2387,7,FALSE)</f>
        <v>8.4</v>
      </c>
      <c r="G241" s="36">
        <f>VLOOKUP($A241,'[1]FWMC Standard CDM Upload'!$B$11:$I$2387,8,FALSE)</f>
        <v>7.49</v>
      </c>
    </row>
    <row r="242" spans="1:7" x14ac:dyDescent="0.35">
      <c r="A242" s="63">
        <v>84479</v>
      </c>
      <c r="B242" s="31" t="s">
        <v>264</v>
      </c>
      <c r="C242" s="36">
        <f>VLOOKUP($A242,'[1]FWMC Standard CDM Upload'!$B$11:$I$2387,4,FALSE)</f>
        <v>57.3</v>
      </c>
      <c r="D242" s="36">
        <f>VLOOKUP($A242,'[1]FWMC Standard CDM Upload'!$B$11:$I$2387,5,FALSE)</f>
        <v>57.3</v>
      </c>
      <c r="E242" s="36">
        <f>VLOOKUP($A242,'[1]FWMC Standard CDM Upload'!$B$11:$I$2387,6,FALSE)</f>
        <v>54.44</v>
      </c>
      <c r="F242" s="36">
        <f>VLOOKUP($A242,'[1]FWMC Standard CDM Upload'!$B$11:$I$2387,7,FALSE)</f>
        <v>63.03</v>
      </c>
      <c r="G242" s="36">
        <f>VLOOKUP($A242,'[1]FWMC Standard CDM Upload'!$B$11:$I$2387,8,FALSE)</f>
        <v>56.15</v>
      </c>
    </row>
    <row r="243" spans="1:7" x14ac:dyDescent="0.35">
      <c r="A243" s="63">
        <v>84480</v>
      </c>
      <c r="B243" s="32" t="s">
        <v>265</v>
      </c>
      <c r="C243" s="36">
        <f>VLOOKUP($A243,'[1]FWMC Standard CDM Upload'!$B$11:$I$2387,4,FALSE)</f>
        <v>57.3</v>
      </c>
      <c r="D243" s="36">
        <f>VLOOKUP($A243,'[1]FWMC Standard CDM Upload'!$B$11:$I$2387,5,FALSE)</f>
        <v>57.3</v>
      </c>
      <c r="E243" s="36">
        <f>VLOOKUP($A243,'[1]FWMC Standard CDM Upload'!$B$11:$I$2387,6,FALSE)</f>
        <v>54.44</v>
      </c>
      <c r="F243" s="36">
        <f>VLOOKUP($A243,'[1]FWMC Standard CDM Upload'!$B$11:$I$2387,7,FALSE)</f>
        <v>63.03</v>
      </c>
      <c r="G243" s="36">
        <f>VLOOKUP($A243,'[1]FWMC Standard CDM Upload'!$B$11:$I$2387,8,FALSE)</f>
        <v>56.15</v>
      </c>
    </row>
    <row r="244" spans="1:7" x14ac:dyDescent="0.35">
      <c r="A244" s="63">
        <v>84481</v>
      </c>
      <c r="B244" s="32" t="s">
        <v>266</v>
      </c>
      <c r="C244" s="36">
        <f>VLOOKUP($A244,'[1]FWMC Standard CDM Upload'!$B$11:$I$2387,4,FALSE)</f>
        <v>57.3</v>
      </c>
      <c r="D244" s="36">
        <f>VLOOKUP($A244,'[1]FWMC Standard CDM Upload'!$B$11:$I$2387,5,FALSE)</f>
        <v>57.3</v>
      </c>
      <c r="E244" s="36">
        <f>VLOOKUP($A244,'[1]FWMC Standard CDM Upload'!$B$11:$I$2387,6,FALSE)</f>
        <v>54.44</v>
      </c>
      <c r="F244" s="36">
        <f>VLOOKUP($A244,'[1]FWMC Standard CDM Upload'!$B$11:$I$2387,7,FALSE)</f>
        <v>63.03</v>
      </c>
      <c r="G244" s="36">
        <f>VLOOKUP($A244,'[1]FWMC Standard CDM Upload'!$B$11:$I$2387,8,FALSE)</f>
        <v>56.15</v>
      </c>
    </row>
    <row r="245" spans="1:7" x14ac:dyDescent="0.35">
      <c r="A245" s="63">
        <v>84484</v>
      </c>
      <c r="B245" s="31" t="s">
        <v>267</v>
      </c>
      <c r="C245" s="36">
        <f>VLOOKUP($A245,'[1]FWMC Standard CDM Upload'!$B$11:$I$2387,4,FALSE)</f>
        <v>95.5</v>
      </c>
      <c r="D245" s="36">
        <f>VLOOKUP($A245,'[1]FWMC Standard CDM Upload'!$B$11:$I$2387,5,FALSE)</f>
        <v>95.5</v>
      </c>
      <c r="E245" s="36">
        <f>VLOOKUP($A245,'[1]FWMC Standard CDM Upload'!$B$11:$I$2387,6,FALSE)</f>
        <v>90.73</v>
      </c>
      <c r="F245" s="36">
        <f>VLOOKUP($A245,'[1]FWMC Standard CDM Upload'!$B$11:$I$2387,7,FALSE)</f>
        <v>105.05</v>
      </c>
      <c r="G245" s="36">
        <f>VLOOKUP($A245,'[1]FWMC Standard CDM Upload'!$B$11:$I$2387,8,FALSE)</f>
        <v>93.59</v>
      </c>
    </row>
    <row r="246" spans="1:7" x14ac:dyDescent="0.35">
      <c r="A246" s="63">
        <v>84520</v>
      </c>
      <c r="B246" s="31" t="s">
        <v>268</v>
      </c>
      <c r="C246" s="36">
        <f>VLOOKUP($A246,'[1]FWMC Standard CDM Upload'!$B$11:$I$2387,4,FALSE)</f>
        <v>7.64</v>
      </c>
      <c r="D246" s="36">
        <f>VLOOKUP($A246,'[1]FWMC Standard CDM Upload'!$B$11:$I$2387,5,FALSE)</f>
        <v>7.64</v>
      </c>
      <c r="E246" s="36">
        <f>VLOOKUP($A246,'[1]FWMC Standard CDM Upload'!$B$11:$I$2387,6,FALSE)</f>
        <v>7.26</v>
      </c>
      <c r="F246" s="36">
        <f>VLOOKUP($A246,'[1]FWMC Standard CDM Upload'!$B$11:$I$2387,7,FALSE)</f>
        <v>8.4</v>
      </c>
      <c r="G246" s="36">
        <f>VLOOKUP($A246,'[1]FWMC Standard CDM Upload'!$B$11:$I$2387,8,FALSE)</f>
        <v>7.49</v>
      </c>
    </row>
    <row r="247" spans="1:7" x14ac:dyDescent="0.35">
      <c r="A247" s="63">
        <v>84550</v>
      </c>
      <c r="B247" s="32" t="s">
        <v>269</v>
      </c>
      <c r="C247" s="36">
        <f>VLOOKUP($A247,'[1]FWMC Standard CDM Upload'!$B$11:$I$2387,4,FALSE)</f>
        <v>7.64</v>
      </c>
      <c r="D247" s="36">
        <f>VLOOKUP($A247,'[1]FWMC Standard CDM Upload'!$B$11:$I$2387,5,FALSE)</f>
        <v>7.64</v>
      </c>
      <c r="E247" s="36">
        <f>VLOOKUP($A247,'[1]FWMC Standard CDM Upload'!$B$11:$I$2387,6,FALSE)</f>
        <v>7.26</v>
      </c>
      <c r="F247" s="36">
        <f>VLOOKUP($A247,'[1]FWMC Standard CDM Upload'!$B$11:$I$2387,7,FALSE)</f>
        <v>8.4</v>
      </c>
      <c r="G247" s="36">
        <f>VLOOKUP($A247,'[1]FWMC Standard CDM Upload'!$B$11:$I$2387,8,FALSE)</f>
        <v>7.49</v>
      </c>
    </row>
    <row r="248" spans="1:7" x14ac:dyDescent="0.35">
      <c r="A248" s="63">
        <v>84590</v>
      </c>
      <c r="B248" s="31" t="s">
        <v>270</v>
      </c>
      <c r="C248" s="36">
        <f>VLOOKUP($A248,'[1]FWMC Standard CDM Upload'!$B$11:$I$2387,4,FALSE)</f>
        <v>114.6</v>
      </c>
      <c r="D248" s="36">
        <f>VLOOKUP($A248,'[1]FWMC Standard CDM Upload'!$B$11:$I$2387,5,FALSE)</f>
        <v>114.6</v>
      </c>
      <c r="E248" s="36">
        <f>VLOOKUP($A248,'[1]FWMC Standard CDM Upload'!$B$11:$I$2387,6,FALSE)</f>
        <v>108.87</v>
      </c>
      <c r="F248" s="36">
        <f>VLOOKUP($A248,'[1]FWMC Standard CDM Upload'!$B$11:$I$2387,7,FALSE)</f>
        <v>126.06</v>
      </c>
      <c r="G248" s="36">
        <f>VLOOKUP($A248,'[1]FWMC Standard CDM Upload'!$B$11:$I$2387,8,FALSE)</f>
        <v>112.31</v>
      </c>
    </row>
    <row r="249" spans="1:7" x14ac:dyDescent="0.35">
      <c r="A249" s="63">
        <v>84630</v>
      </c>
      <c r="B249" s="31" t="s">
        <v>271</v>
      </c>
      <c r="C249" s="36">
        <f>VLOOKUP($A249,'[1]FWMC Standard CDM Upload'!$B$11:$I$2387,4,FALSE)</f>
        <v>95.5</v>
      </c>
      <c r="D249" s="36">
        <f>VLOOKUP($A249,'[1]FWMC Standard CDM Upload'!$B$11:$I$2387,5,FALSE)</f>
        <v>95.5</v>
      </c>
      <c r="E249" s="36">
        <f>VLOOKUP($A249,'[1]FWMC Standard CDM Upload'!$B$11:$I$2387,6,FALSE)</f>
        <v>90.73</v>
      </c>
      <c r="F249" s="36">
        <f>VLOOKUP($A249,'[1]FWMC Standard CDM Upload'!$B$11:$I$2387,7,FALSE)</f>
        <v>105.05</v>
      </c>
      <c r="G249" s="36">
        <f>VLOOKUP($A249,'[1]FWMC Standard CDM Upload'!$B$11:$I$2387,8,FALSE)</f>
        <v>93.59</v>
      </c>
    </row>
    <row r="250" spans="1:7" x14ac:dyDescent="0.35">
      <c r="A250" s="63">
        <v>84702</v>
      </c>
      <c r="B250" s="32" t="s">
        <v>272</v>
      </c>
      <c r="C250" s="36">
        <f>VLOOKUP($A250,'[1]FWMC Standard CDM Upload'!$B$11:$I$2387,4,FALSE)</f>
        <v>91.68</v>
      </c>
      <c r="D250" s="36">
        <f>VLOOKUP($A250,'[1]FWMC Standard CDM Upload'!$B$11:$I$2387,5,FALSE)</f>
        <v>91.68</v>
      </c>
      <c r="E250" s="36">
        <f>VLOOKUP($A250,'[1]FWMC Standard CDM Upload'!$B$11:$I$2387,6,FALSE)</f>
        <v>87.1</v>
      </c>
      <c r="F250" s="36">
        <f>VLOOKUP($A250,'[1]FWMC Standard CDM Upload'!$B$11:$I$2387,7,FALSE)</f>
        <v>100.85</v>
      </c>
      <c r="G250" s="36">
        <f>VLOOKUP($A250,'[1]FWMC Standard CDM Upload'!$B$11:$I$2387,8,FALSE)</f>
        <v>89.85</v>
      </c>
    </row>
    <row r="251" spans="1:7" x14ac:dyDescent="0.35">
      <c r="A251" s="63">
        <v>84703</v>
      </c>
      <c r="B251" s="31" t="s">
        <v>273</v>
      </c>
      <c r="C251" s="36">
        <f>VLOOKUP($A251,'[1]FWMC Standard CDM Upload'!$B$11:$I$2387,4,FALSE)</f>
        <v>38.200000000000003</v>
      </c>
      <c r="D251" s="36">
        <f>VLOOKUP($A251,'[1]FWMC Standard CDM Upload'!$B$11:$I$2387,5,FALSE)</f>
        <v>38.200000000000003</v>
      </c>
      <c r="E251" s="36">
        <f>VLOOKUP($A251,'[1]FWMC Standard CDM Upload'!$B$11:$I$2387,6,FALSE)</f>
        <v>36.29</v>
      </c>
      <c r="F251" s="36">
        <f>VLOOKUP($A251,'[1]FWMC Standard CDM Upload'!$B$11:$I$2387,7,FALSE)</f>
        <v>42.02</v>
      </c>
      <c r="G251" s="36">
        <f>VLOOKUP($A251,'[1]FWMC Standard CDM Upload'!$B$11:$I$2387,8,FALSE)</f>
        <v>37.44</v>
      </c>
    </row>
    <row r="252" spans="1:7" x14ac:dyDescent="0.35">
      <c r="A252" s="63">
        <v>85014</v>
      </c>
      <c r="B252" s="31" t="s">
        <v>274</v>
      </c>
      <c r="C252" s="36">
        <f>VLOOKUP($A252,'[1]FWMC Standard CDM Upload'!$B$11:$I$2387,4,FALSE)</f>
        <v>15.28</v>
      </c>
      <c r="D252" s="36">
        <f>VLOOKUP($A252,'[1]FWMC Standard CDM Upload'!$B$11:$I$2387,5,FALSE)</f>
        <v>15.28</v>
      </c>
      <c r="E252" s="36">
        <f>VLOOKUP($A252,'[1]FWMC Standard CDM Upload'!$B$11:$I$2387,6,FALSE)</f>
        <v>14.52</v>
      </c>
      <c r="F252" s="36">
        <f>VLOOKUP($A252,'[1]FWMC Standard CDM Upload'!$B$11:$I$2387,7,FALSE)</f>
        <v>16.809999999999999</v>
      </c>
      <c r="G252" s="36">
        <f>VLOOKUP($A252,'[1]FWMC Standard CDM Upload'!$B$11:$I$2387,8,FALSE)</f>
        <v>14.97</v>
      </c>
    </row>
    <row r="253" spans="1:7" x14ac:dyDescent="0.35">
      <c r="A253" s="63">
        <v>85025</v>
      </c>
      <c r="B253" s="32" t="s">
        <v>275</v>
      </c>
      <c r="C253" s="36">
        <f>VLOOKUP($A253,'[1]FWMC Standard CDM Upload'!$B$11:$I$2387,4,FALSE)</f>
        <v>38.200000000000003</v>
      </c>
      <c r="D253" s="36">
        <f>VLOOKUP($A253,'[1]FWMC Standard CDM Upload'!$B$11:$I$2387,5,FALSE)</f>
        <v>38.200000000000003</v>
      </c>
      <c r="E253" s="36">
        <f>VLOOKUP($A253,'[1]FWMC Standard CDM Upload'!$B$11:$I$2387,6,FALSE)</f>
        <v>36.29</v>
      </c>
      <c r="F253" s="36">
        <f>VLOOKUP($A253,'[1]FWMC Standard CDM Upload'!$B$11:$I$2387,7,FALSE)</f>
        <v>42.02</v>
      </c>
      <c r="G253" s="36">
        <f>VLOOKUP($A253,'[1]FWMC Standard CDM Upload'!$B$11:$I$2387,8,FALSE)</f>
        <v>37.44</v>
      </c>
    </row>
    <row r="254" spans="1:7" x14ac:dyDescent="0.35">
      <c r="A254" s="63">
        <v>85027</v>
      </c>
      <c r="B254" s="32" t="s">
        <v>276</v>
      </c>
      <c r="C254" s="36">
        <f>VLOOKUP($A254,'[1]FWMC Standard CDM Upload'!$B$11:$I$2387,4,FALSE)</f>
        <v>30.56</v>
      </c>
      <c r="D254" s="36">
        <f>VLOOKUP($A254,'[1]FWMC Standard CDM Upload'!$B$11:$I$2387,5,FALSE)</f>
        <v>30.56</v>
      </c>
      <c r="E254" s="36">
        <f>VLOOKUP($A254,'[1]FWMC Standard CDM Upload'!$B$11:$I$2387,6,FALSE)</f>
        <v>29.03</v>
      </c>
      <c r="F254" s="36">
        <f>VLOOKUP($A254,'[1]FWMC Standard CDM Upload'!$B$11:$I$2387,7,FALSE)</f>
        <v>33.619999999999997</v>
      </c>
      <c r="G254" s="36">
        <f>VLOOKUP($A254,'[1]FWMC Standard CDM Upload'!$B$11:$I$2387,8,FALSE)</f>
        <v>29.95</v>
      </c>
    </row>
    <row r="255" spans="1:7" x14ac:dyDescent="0.35">
      <c r="A255" s="63">
        <v>85032</v>
      </c>
      <c r="B255" s="31" t="s">
        <v>277</v>
      </c>
      <c r="C255" s="36">
        <f>VLOOKUP($A255,'[1]FWMC Standard CDM Upload'!$B$11:$I$2387,4,FALSE)</f>
        <v>38.200000000000003</v>
      </c>
      <c r="D255" s="36">
        <f>VLOOKUP($A255,'[1]FWMC Standard CDM Upload'!$B$11:$I$2387,5,FALSE)</f>
        <v>38.200000000000003</v>
      </c>
      <c r="E255" s="36">
        <f>VLOOKUP($A255,'[1]FWMC Standard CDM Upload'!$B$11:$I$2387,6,FALSE)</f>
        <v>36.29</v>
      </c>
      <c r="F255" s="36">
        <f>VLOOKUP($A255,'[1]FWMC Standard CDM Upload'!$B$11:$I$2387,7,FALSE)</f>
        <v>42.02</v>
      </c>
      <c r="G255" s="36">
        <f>VLOOKUP($A255,'[1]FWMC Standard CDM Upload'!$B$11:$I$2387,8,FALSE)</f>
        <v>37.44</v>
      </c>
    </row>
    <row r="256" spans="1:7" x14ac:dyDescent="0.35">
      <c r="A256" s="63">
        <v>85048</v>
      </c>
      <c r="B256" s="31" t="s">
        <v>278</v>
      </c>
      <c r="C256" s="36">
        <f>VLOOKUP($A256,'[1]FWMC Standard CDM Upload'!$B$11:$I$2387,4,FALSE)</f>
        <v>15.28</v>
      </c>
      <c r="D256" s="36">
        <f>VLOOKUP($A256,'[1]FWMC Standard CDM Upload'!$B$11:$I$2387,5,FALSE)</f>
        <v>15.28</v>
      </c>
      <c r="E256" s="36">
        <f>VLOOKUP($A256,'[1]FWMC Standard CDM Upload'!$B$11:$I$2387,6,FALSE)</f>
        <v>14.52</v>
      </c>
      <c r="F256" s="36">
        <f>VLOOKUP($A256,'[1]FWMC Standard CDM Upload'!$B$11:$I$2387,7,FALSE)</f>
        <v>16.809999999999999</v>
      </c>
      <c r="G256" s="36">
        <f>VLOOKUP($A256,'[1]FWMC Standard CDM Upload'!$B$11:$I$2387,8,FALSE)</f>
        <v>14.97</v>
      </c>
    </row>
    <row r="257" spans="1:7" x14ac:dyDescent="0.35">
      <c r="A257" s="63">
        <v>85220</v>
      </c>
      <c r="B257" s="31" t="s">
        <v>279</v>
      </c>
      <c r="C257" s="36">
        <f>VLOOKUP($A257,'[1]FWMC Standard CDM Upload'!$B$11:$I$2387,4,FALSE)</f>
        <v>229.2</v>
      </c>
      <c r="D257" s="36">
        <f>VLOOKUP($A257,'[1]FWMC Standard CDM Upload'!$B$11:$I$2387,5,FALSE)</f>
        <v>229.2</v>
      </c>
      <c r="E257" s="36">
        <f>VLOOKUP($A257,'[1]FWMC Standard CDM Upload'!$B$11:$I$2387,6,FALSE)</f>
        <v>217.74</v>
      </c>
      <c r="F257" s="36">
        <f>VLOOKUP($A257,'[1]FWMC Standard CDM Upload'!$B$11:$I$2387,7,FALSE)</f>
        <v>252.12</v>
      </c>
      <c r="G257" s="36">
        <f>VLOOKUP($A257,'[1]FWMC Standard CDM Upload'!$B$11:$I$2387,8,FALSE)</f>
        <v>224.62</v>
      </c>
    </row>
    <row r="258" spans="1:7" x14ac:dyDescent="0.35">
      <c r="A258" s="63">
        <v>85303</v>
      </c>
      <c r="B258" s="31" t="s">
        <v>280</v>
      </c>
      <c r="C258" s="36">
        <f>VLOOKUP($A258,'[1]FWMC Standard CDM Upload'!$B$11:$I$2387,4,FALSE)</f>
        <v>229.2</v>
      </c>
      <c r="D258" s="36">
        <f>VLOOKUP($A258,'[1]FWMC Standard CDM Upload'!$B$11:$I$2387,5,FALSE)</f>
        <v>229.2</v>
      </c>
      <c r="E258" s="36">
        <f>VLOOKUP($A258,'[1]FWMC Standard CDM Upload'!$B$11:$I$2387,6,FALSE)</f>
        <v>217.74</v>
      </c>
      <c r="F258" s="36">
        <f>VLOOKUP($A258,'[1]FWMC Standard CDM Upload'!$B$11:$I$2387,7,FALSE)</f>
        <v>252.12</v>
      </c>
      <c r="G258" s="36">
        <f>VLOOKUP($A258,'[1]FWMC Standard CDM Upload'!$B$11:$I$2387,8,FALSE)</f>
        <v>224.62</v>
      </c>
    </row>
    <row r="259" spans="1:7" x14ac:dyDescent="0.35">
      <c r="A259" s="63">
        <v>85378</v>
      </c>
      <c r="B259" s="31" t="s">
        <v>281</v>
      </c>
      <c r="C259" s="36">
        <f>VLOOKUP($A259,'[1]FWMC Standard CDM Upload'!$B$11:$I$2387,4,FALSE)</f>
        <v>57.3</v>
      </c>
      <c r="D259" s="36">
        <f>VLOOKUP($A259,'[1]FWMC Standard CDM Upload'!$B$11:$I$2387,5,FALSE)</f>
        <v>57.3</v>
      </c>
      <c r="E259" s="36">
        <f>VLOOKUP($A259,'[1]FWMC Standard CDM Upload'!$B$11:$I$2387,6,FALSE)</f>
        <v>54.44</v>
      </c>
      <c r="F259" s="36">
        <f>VLOOKUP($A259,'[1]FWMC Standard CDM Upload'!$B$11:$I$2387,7,FALSE)</f>
        <v>63.03</v>
      </c>
      <c r="G259" s="36">
        <f>VLOOKUP($A259,'[1]FWMC Standard CDM Upload'!$B$11:$I$2387,8,FALSE)</f>
        <v>56.15</v>
      </c>
    </row>
    <row r="260" spans="1:7" x14ac:dyDescent="0.35">
      <c r="A260" s="63">
        <v>85384</v>
      </c>
      <c r="B260" s="32" t="s">
        <v>282</v>
      </c>
      <c r="C260" s="36">
        <f>VLOOKUP($A260,'[1]FWMC Standard CDM Upload'!$B$11:$I$2387,4,FALSE)</f>
        <v>34.380000000000003</v>
      </c>
      <c r="D260" s="36">
        <f>VLOOKUP($A260,'[1]FWMC Standard CDM Upload'!$B$11:$I$2387,5,FALSE)</f>
        <v>34.380000000000003</v>
      </c>
      <c r="E260" s="36">
        <f>VLOOKUP($A260,'[1]FWMC Standard CDM Upload'!$B$11:$I$2387,6,FALSE)</f>
        <v>32.659999999999997</v>
      </c>
      <c r="F260" s="36">
        <f>VLOOKUP($A260,'[1]FWMC Standard CDM Upload'!$B$11:$I$2387,7,FALSE)</f>
        <v>37.82</v>
      </c>
      <c r="G260" s="36">
        <f>VLOOKUP($A260,'[1]FWMC Standard CDM Upload'!$B$11:$I$2387,8,FALSE)</f>
        <v>33.69</v>
      </c>
    </row>
    <row r="261" spans="1:7" x14ac:dyDescent="0.35">
      <c r="A261" s="63">
        <v>85460</v>
      </c>
      <c r="B261" s="32" t="s">
        <v>283</v>
      </c>
      <c r="C261" s="36">
        <f>VLOOKUP($A261,'[1]FWMC Standard CDM Upload'!$B$11:$I$2387,4,FALSE)</f>
        <v>87.86</v>
      </c>
      <c r="D261" s="36">
        <f>VLOOKUP($A261,'[1]FWMC Standard CDM Upload'!$B$11:$I$2387,5,FALSE)</f>
        <v>87.86</v>
      </c>
      <c r="E261" s="36">
        <f>VLOOKUP($A261,'[1]FWMC Standard CDM Upload'!$B$11:$I$2387,6,FALSE)</f>
        <v>83.47</v>
      </c>
      <c r="F261" s="36">
        <f>VLOOKUP($A261,'[1]FWMC Standard CDM Upload'!$B$11:$I$2387,7,FALSE)</f>
        <v>96.65</v>
      </c>
      <c r="G261" s="36">
        <f>VLOOKUP($A261,'[1]FWMC Standard CDM Upload'!$B$11:$I$2387,8,FALSE)</f>
        <v>86.1</v>
      </c>
    </row>
    <row r="262" spans="1:7" x14ac:dyDescent="0.35">
      <c r="A262" s="63">
        <v>85610</v>
      </c>
      <c r="B262" s="32" t="s">
        <v>284</v>
      </c>
      <c r="C262" s="36">
        <f>VLOOKUP($A262,'[1]FWMC Standard CDM Upload'!$B$11:$I$2387,4,FALSE)</f>
        <v>30.56</v>
      </c>
      <c r="D262" s="36">
        <f>VLOOKUP($A262,'[1]FWMC Standard CDM Upload'!$B$11:$I$2387,5,FALSE)</f>
        <v>30.56</v>
      </c>
      <c r="E262" s="36">
        <f>VLOOKUP($A262,'[1]FWMC Standard CDM Upload'!$B$11:$I$2387,6,FALSE)</f>
        <v>29.03</v>
      </c>
      <c r="F262" s="36">
        <f>VLOOKUP($A262,'[1]FWMC Standard CDM Upload'!$B$11:$I$2387,7,FALSE)</f>
        <v>33.619999999999997</v>
      </c>
      <c r="G262" s="36">
        <f>VLOOKUP($A262,'[1]FWMC Standard CDM Upload'!$B$11:$I$2387,8,FALSE)</f>
        <v>29.95</v>
      </c>
    </row>
    <row r="263" spans="1:7" x14ac:dyDescent="0.35">
      <c r="A263" s="63">
        <v>85660</v>
      </c>
      <c r="B263" s="31" t="s">
        <v>285</v>
      </c>
      <c r="C263" s="36">
        <f>VLOOKUP($A263,'[1]FWMC Standard CDM Upload'!$B$11:$I$2387,4,FALSE)</f>
        <v>38.200000000000003</v>
      </c>
      <c r="D263" s="36">
        <f>VLOOKUP($A263,'[1]FWMC Standard CDM Upload'!$B$11:$I$2387,5,FALSE)</f>
        <v>38.200000000000003</v>
      </c>
      <c r="E263" s="36">
        <f>VLOOKUP($A263,'[1]FWMC Standard CDM Upload'!$B$11:$I$2387,6,FALSE)</f>
        <v>36.29</v>
      </c>
      <c r="F263" s="36">
        <f>VLOOKUP($A263,'[1]FWMC Standard CDM Upload'!$B$11:$I$2387,7,FALSE)</f>
        <v>42.02</v>
      </c>
      <c r="G263" s="36">
        <f>VLOOKUP($A263,'[1]FWMC Standard CDM Upload'!$B$11:$I$2387,8,FALSE)</f>
        <v>37.44</v>
      </c>
    </row>
    <row r="264" spans="1:7" x14ac:dyDescent="0.35">
      <c r="A264" s="63">
        <v>85730</v>
      </c>
      <c r="B264" s="32" t="s">
        <v>286</v>
      </c>
      <c r="C264" s="36">
        <f>VLOOKUP($A264,'[1]FWMC Standard CDM Upload'!$B$11:$I$2387,4,FALSE)</f>
        <v>30.56</v>
      </c>
      <c r="D264" s="36">
        <f>VLOOKUP($A264,'[1]FWMC Standard CDM Upload'!$B$11:$I$2387,5,FALSE)</f>
        <v>30.56</v>
      </c>
      <c r="E264" s="36">
        <f>VLOOKUP($A264,'[1]FWMC Standard CDM Upload'!$B$11:$I$2387,6,FALSE)</f>
        <v>29.03</v>
      </c>
      <c r="F264" s="36">
        <f>VLOOKUP($A264,'[1]FWMC Standard CDM Upload'!$B$11:$I$2387,7,FALSE)</f>
        <v>33.619999999999997</v>
      </c>
      <c r="G264" s="36">
        <f>VLOOKUP($A264,'[1]FWMC Standard CDM Upload'!$B$11:$I$2387,8,FALSE)</f>
        <v>29.95</v>
      </c>
    </row>
    <row r="265" spans="1:7" x14ac:dyDescent="0.35">
      <c r="A265" s="63">
        <v>85732</v>
      </c>
      <c r="B265" s="32" t="s">
        <v>287</v>
      </c>
      <c r="C265" s="36">
        <f>VLOOKUP($A265,'[1]FWMC Standard CDM Upload'!$B$11:$I$2387,4,FALSE)</f>
        <v>91.68</v>
      </c>
      <c r="D265" s="36">
        <f>VLOOKUP($A265,'[1]FWMC Standard CDM Upload'!$B$11:$I$2387,5,FALSE)</f>
        <v>91.68</v>
      </c>
      <c r="E265" s="36">
        <f>VLOOKUP($A265,'[1]FWMC Standard CDM Upload'!$B$11:$I$2387,6,FALSE)</f>
        <v>87.1</v>
      </c>
      <c r="F265" s="36">
        <f>VLOOKUP($A265,'[1]FWMC Standard CDM Upload'!$B$11:$I$2387,7,FALSE)</f>
        <v>100.85</v>
      </c>
      <c r="G265" s="36">
        <f>VLOOKUP($A265,'[1]FWMC Standard CDM Upload'!$B$11:$I$2387,8,FALSE)</f>
        <v>89.85</v>
      </c>
    </row>
    <row r="266" spans="1:7" x14ac:dyDescent="0.35">
      <c r="A266" s="63">
        <v>86038</v>
      </c>
      <c r="B266" s="32" t="s">
        <v>288</v>
      </c>
      <c r="C266" s="36">
        <f>VLOOKUP($A266,'[1]FWMC Standard CDM Upload'!$B$11:$I$2387,4,FALSE)</f>
        <v>57.3</v>
      </c>
      <c r="D266" s="36">
        <f>VLOOKUP($A266,'[1]FWMC Standard CDM Upload'!$B$11:$I$2387,5,FALSE)</f>
        <v>57.3</v>
      </c>
      <c r="E266" s="36">
        <f>VLOOKUP($A266,'[1]FWMC Standard CDM Upload'!$B$11:$I$2387,6,FALSE)</f>
        <v>54.44</v>
      </c>
      <c r="F266" s="36">
        <f>VLOOKUP($A266,'[1]FWMC Standard CDM Upload'!$B$11:$I$2387,7,FALSE)</f>
        <v>63.03</v>
      </c>
      <c r="G266" s="36">
        <f>VLOOKUP($A266,'[1]FWMC Standard CDM Upload'!$B$11:$I$2387,8,FALSE)</f>
        <v>56.15</v>
      </c>
    </row>
    <row r="267" spans="1:7" x14ac:dyDescent="0.35">
      <c r="A267" s="63">
        <v>86140</v>
      </c>
      <c r="B267" s="31" t="s">
        <v>289</v>
      </c>
      <c r="C267" s="36">
        <f>VLOOKUP($A267,'[1]FWMC Standard CDM Upload'!$B$11:$I$2387,4,FALSE)</f>
        <v>57.3</v>
      </c>
      <c r="D267" s="36">
        <f>VLOOKUP($A267,'[1]FWMC Standard CDM Upload'!$B$11:$I$2387,5,FALSE)</f>
        <v>57.3</v>
      </c>
      <c r="E267" s="36">
        <f>VLOOKUP($A267,'[1]FWMC Standard CDM Upload'!$B$11:$I$2387,6,FALSE)</f>
        <v>54.44</v>
      </c>
      <c r="F267" s="36">
        <f>VLOOKUP($A267,'[1]FWMC Standard CDM Upload'!$B$11:$I$2387,7,FALSE)</f>
        <v>63.03</v>
      </c>
      <c r="G267" s="36">
        <f>VLOOKUP($A267,'[1]FWMC Standard CDM Upload'!$B$11:$I$2387,8,FALSE)</f>
        <v>56.15</v>
      </c>
    </row>
    <row r="268" spans="1:7" x14ac:dyDescent="0.35">
      <c r="A268" s="63">
        <v>86160</v>
      </c>
      <c r="B268" s="31" t="s">
        <v>290</v>
      </c>
      <c r="C268" s="36">
        <f>VLOOKUP($A268,'[1]FWMC Standard CDM Upload'!$B$11:$I$2387,4,FALSE)</f>
        <v>95.5</v>
      </c>
      <c r="D268" s="36">
        <f>VLOOKUP($A268,'[1]FWMC Standard CDM Upload'!$B$11:$I$2387,5,FALSE)</f>
        <v>95.5</v>
      </c>
      <c r="E268" s="36">
        <f>VLOOKUP($A268,'[1]FWMC Standard CDM Upload'!$B$11:$I$2387,6,FALSE)</f>
        <v>90.73</v>
      </c>
      <c r="F268" s="36">
        <f>VLOOKUP($A268,'[1]FWMC Standard CDM Upload'!$B$11:$I$2387,7,FALSE)</f>
        <v>105.05</v>
      </c>
      <c r="G268" s="36">
        <f>VLOOKUP($A268,'[1]FWMC Standard CDM Upload'!$B$11:$I$2387,8,FALSE)</f>
        <v>93.59</v>
      </c>
    </row>
    <row r="269" spans="1:7" x14ac:dyDescent="0.35">
      <c r="A269" s="63">
        <v>86255</v>
      </c>
      <c r="B269" s="31" t="s">
        <v>291</v>
      </c>
      <c r="C269" s="36">
        <f>VLOOKUP($A269,'[1]FWMC Standard CDM Upload'!$B$11:$I$2387,4,FALSE)</f>
        <v>57.3</v>
      </c>
      <c r="D269" s="36">
        <f>VLOOKUP($A269,'[1]FWMC Standard CDM Upload'!$B$11:$I$2387,5,FALSE)</f>
        <v>57.3</v>
      </c>
      <c r="E269" s="36">
        <f>VLOOKUP($A269,'[1]FWMC Standard CDM Upload'!$B$11:$I$2387,6,FALSE)</f>
        <v>54.44</v>
      </c>
      <c r="F269" s="36">
        <f>VLOOKUP($A269,'[1]FWMC Standard CDM Upload'!$B$11:$I$2387,7,FALSE)</f>
        <v>63.03</v>
      </c>
      <c r="G269" s="36">
        <f>VLOOKUP($A269,'[1]FWMC Standard CDM Upload'!$B$11:$I$2387,8,FALSE)</f>
        <v>56.15</v>
      </c>
    </row>
    <row r="270" spans="1:7" x14ac:dyDescent="0.35">
      <c r="A270" s="63">
        <v>86300</v>
      </c>
      <c r="B270" s="31" t="s">
        <v>292</v>
      </c>
      <c r="C270" s="36">
        <f>VLOOKUP($A270,'[1]FWMC Standard CDM Upload'!$B$11:$I$2387,4,FALSE)</f>
        <v>126.06</v>
      </c>
      <c r="D270" s="36">
        <f>VLOOKUP($A270,'[1]FWMC Standard CDM Upload'!$B$11:$I$2387,5,FALSE)</f>
        <v>126.06</v>
      </c>
      <c r="E270" s="36">
        <f>VLOOKUP($A270,'[1]FWMC Standard CDM Upload'!$B$11:$I$2387,6,FALSE)</f>
        <v>119.76</v>
      </c>
      <c r="F270" s="36">
        <f>VLOOKUP($A270,'[1]FWMC Standard CDM Upload'!$B$11:$I$2387,7,FALSE)</f>
        <v>138.66999999999999</v>
      </c>
      <c r="G270" s="36">
        <f>VLOOKUP($A270,'[1]FWMC Standard CDM Upload'!$B$11:$I$2387,8,FALSE)</f>
        <v>123.54</v>
      </c>
    </row>
    <row r="271" spans="1:7" x14ac:dyDescent="0.35">
      <c r="A271" s="63">
        <v>86301</v>
      </c>
      <c r="B271" s="31" t="s">
        <v>293</v>
      </c>
      <c r="C271" s="36">
        <f>VLOOKUP($A271,'[1]FWMC Standard CDM Upload'!$B$11:$I$2387,4,FALSE)</f>
        <v>126.06</v>
      </c>
      <c r="D271" s="36">
        <f>VLOOKUP($A271,'[1]FWMC Standard CDM Upload'!$B$11:$I$2387,5,FALSE)</f>
        <v>126.06</v>
      </c>
      <c r="E271" s="36">
        <f>VLOOKUP($A271,'[1]FWMC Standard CDM Upload'!$B$11:$I$2387,6,FALSE)</f>
        <v>119.76</v>
      </c>
      <c r="F271" s="36">
        <f>VLOOKUP($A271,'[1]FWMC Standard CDM Upload'!$B$11:$I$2387,7,FALSE)</f>
        <v>138.66999999999999</v>
      </c>
      <c r="G271" s="36">
        <f>VLOOKUP($A271,'[1]FWMC Standard CDM Upload'!$B$11:$I$2387,8,FALSE)</f>
        <v>123.54</v>
      </c>
    </row>
    <row r="272" spans="1:7" x14ac:dyDescent="0.35">
      <c r="A272" s="63">
        <v>86341</v>
      </c>
      <c r="B272" s="32" t="s">
        <v>294</v>
      </c>
      <c r="C272" s="36">
        <f>VLOOKUP($A272,'[1]FWMC Standard CDM Upload'!$B$11:$I$2387,4,FALSE)</f>
        <v>76.400000000000006</v>
      </c>
      <c r="D272" s="36">
        <f>VLOOKUP($A272,'[1]FWMC Standard CDM Upload'!$B$11:$I$2387,5,FALSE)</f>
        <v>76.400000000000006</v>
      </c>
      <c r="E272" s="36">
        <f>VLOOKUP($A272,'[1]FWMC Standard CDM Upload'!$B$11:$I$2387,6,FALSE)</f>
        <v>72.58</v>
      </c>
      <c r="F272" s="36">
        <f>VLOOKUP($A272,'[1]FWMC Standard CDM Upload'!$B$11:$I$2387,7,FALSE)</f>
        <v>84.04</v>
      </c>
      <c r="G272" s="36">
        <f>VLOOKUP($A272,'[1]FWMC Standard CDM Upload'!$B$11:$I$2387,8,FALSE)</f>
        <v>74.87</v>
      </c>
    </row>
    <row r="273" spans="1:7" x14ac:dyDescent="0.35">
      <c r="A273" s="63">
        <v>86360</v>
      </c>
      <c r="B273" s="31" t="s">
        <v>295</v>
      </c>
      <c r="C273" s="36">
        <f>VLOOKUP($A273,'[1]FWMC Standard CDM Upload'!$B$11:$I$2387,4,FALSE)</f>
        <v>382</v>
      </c>
      <c r="D273" s="36">
        <f>VLOOKUP($A273,'[1]FWMC Standard CDM Upload'!$B$11:$I$2387,5,FALSE)</f>
        <v>382</v>
      </c>
      <c r="E273" s="36">
        <f>VLOOKUP($A273,'[1]FWMC Standard CDM Upload'!$B$11:$I$2387,6,FALSE)</f>
        <v>362.9</v>
      </c>
      <c r="F273" s="36">
        <f>VLOOKUP($A273,'[1]FWMC Standard CDM Upload'!$B$11:$I$2387,7,FALSE)</f>
        <v>420.2</v>
      </c>
      <c r="G273" s="36">
        <f>VLOOKUP($A273,'[1]FWMC Standard CDM Upload'!$B$11:$I$2387,8,FALSE)</f>
        <v>374.36</v>
      </c>
    </row>
    <row r="274" spans="1:7" x14ac:dyDescent="0.35">
      <c r="A274" s="63">
        <v>86376</v>
      </c>
      <c r="B274" s="32" t="s">
        <v>296</v>
      </c>
      <c r="C274" s="36">
        <f>VLOOKUP($A274,'[1]FWMC Standard CDM Upload'!$B$11:$I$2387,4,FALSE)</f>
        <v>84.04</v>
      </c>
      <c r="D274" s="36">
        <f>VLOOKUP($A274,'[1]FWMC Standard CDM Upload'!$B$11:$I$2387,5,FALSE)</f>
        <v>84.04</v>
      </c>
      <c r="E274" s="36">
        <f>VLOOKUP($A274,'[1]FWMC Standard CDM Upload'!$B$11:$I$2387,6,FALSE)</f>
        <v>79.84</v>
      </c>
      <c r="F274" s="36">
        <f>VLOOKUP($A274,'[1]FWMC Standard CDM Upload'!$B$11:$I$2387,7,FALSE)</f>
        <v>92.44</v>
      </c>
      <c r="G274" s="36">
        <f>VLOOKUP($A274,'[1]FWMC Standard CDM Upload'!$B$11:$I$2387,8,FALSE)</f>
        <v>82.36</v>
      </c>
    </row>
    <row r="275" spans="1:7" x14ac:dyDescent="0.35">
      <c r="A275" s="63">
        <v>86430</v>
      </c>
      <c r="B275" s="32" t="s">
        <v>297</v>
      </c>
      <c r="C275" s="36">
        <f>VLOOKUP($A275,'[1]FWMC Standard CDM Upload'!$B$11:$I$2387,4,FALSE)</f>
        <v>30.56</v>
      </c>
      <c r="D275" s="36">
        <f>VLOOKUP($A275,'[1]FWMC Standard CDM Upload'!$B$11:$I$2387,5,FALSE)</f>
        <v>30.56</v>
      </c>
      <c r="E275" s="36">
        <f>VLOOKUP($A275,'[1]FWMC Standard CDM Upload'!$B$11:$I$2387,6,FALSE)</f>
        <v>29.03</v>
      </c>
      <c r="F275" s="36">
        <f>VLOOKUP($A275,'[1]FWMC Standard CDM Upload'!$B$11:$I$2387,7,FALSE)</f>
        <v>33.619999999999997</v>
      </c>
      <c r="G275" s="36">
        <f>VLOOKUP($A275,'[1]FWMC Standard CDM Upload'!$B$11:$I$2387,8,FALSE)</f>
        <v>29.95</v>
      </c>
    </row>
    <row r="276" spans="1:7" x14ac:dyDescent="0.35">
      <c r="A276" s="63">
        <v>86480</v>
      </c>
      <c r="B276" s="32" t="s">
        <v>298</v>
      </c>
      <c r="C276" s="36">
        <f>VLOOKUP($A276,'[1]FWMC Standard CDM Upload'!$B$11:$I$2387,4,FALSE)</f>
        <v>133.69999999999999</v>
      </c>
      <c r="D276" s="36">
        <f>VLOOKUP($A276,'[1]FWMC Standard CDM Upload'!$B$11:$I$2387,5,FALSE)</f>
        <v>133.69999999999999</v>
      </c>
      <c r="E276" s="36">
        <f>VLOOKUP($A276,'[1]FWMC Standard CDM Upload'!$B$11:$I$2387,6,FALSE)</f>
        <v>127.02</v>
      </c>
      <c r="F276" s="36">
        <f>VLOOKUP($A276,'[1]FWMC Standard CDM Upload'!$B$11:$I$2387,7,FALSE)</f>
        <v>147.07</v>
      </c>
      <c r="G276" s="36">
        <f>VLOOKUP($A276,'[1]FWMC Standard CDM Upload'!$B$11:$I$2387,8,FALSE)</f>
        <v>131.03</v>
      </c>
    </row>
    <row r="277" spans="1:7" x14ac:dyDescent="0.35">
      <c r="A277" s="63">
        <v>86592</v>
      </c>
      <c r="B277" s="31" t="s">
        <v>299</v>
      </c>
      <c r="C277" s="36">
        <f>VLOOKUP($A277,'[1]FWMC Standard CDM Upload'!$B$11:$I$2387,4,FALSE)</f>
        <v>30.56</v>
      </c>
      <c r="D277" s="36">
        <f>VLOOKUP($A277,'[1]FWMC Standard CDM Upload'!$B$11:$I$2387,5,FALSE)</f>
        <v>30.56</v>
      </c>
      <c r="E277" s="36">
        <f>VLOOKUP($A277,'[1]FWMC Standard CDM Upload'!$B$11:$I$2387,6,FALSE)</f>
        <v>29.03</v>
      </c>
      <c r="F277" s="36">
        <f>VLOOKUP($A277,'[1]FWMC Standard CDM Upload'!$B$11:$I$2387,7,FALSE)</f>
        <v>33.619999999999997</v>
      </c>
      <c r="G277" s="36">
        <f>VLOOKUP($A277,'[1]FWMC Standard CDM Upload'!$B$11:$I$2387,8,FALSE)</f>
        <v>29.95</v>
      </c>
    </row>
    <row r="278" spans="1:7" x14ac:dyDescent="0.35">
      <c r="A278" s="63">
        <v>86593</v>
      </c>
      <c r="B278" s="32" t="s">
        <v>300</v>
      </c>
      <c r="C278" s="36">
        <f>VLOOKUP($A278,'[1]FWMC Standard CDM Upload'!$B$11:$I$2387,4,FALSE)</f>
        <v>38.200000000000003</v>
      </c>
      <c r="D278" s="36">
        <f>VLOOKUP($A278,'[1]FWMC Standard CDM Upload'!$B$11:$I$2387,5,FALSE)</f>
        <v>38.200000000000003</v>
      </c>
      <c r="E278" s="36">
        <f>VLOOKUP($A278,'[1]FWMC Standard CDM Upload'!$B$11:$I$2387,6,FALSE)</f>
        <v>36.29</v>
      </c>
      <c r="F278" s="36">
        <f>VLOOKUP($A278,'[1]FWMC Standard CDM Upload'!$B$11:$I$2387,7,FALSE)</f>
        <v>42.02</v>
      </c>
      <c r="G278" s="36">
        <f>VLOOKUP($A278,'[1]FWMC Standard CDM Upload'!$B$11:$I$2387,8,FALSE)</f>
        <v>37.44</v>
      </c>
    </row>
    <row r="279" spans="1:7" x14ac:dyDescent="0.35">
      <c r="A279" s="63">
        <v>86618</v>
      </c>
      <c r="B279" s="31" t="s">
        <v>301</v>
      </c>
      <c r="C279" s="36">
        <f>VLOOKUP($A279,'[1]FWMC Standard CDM Upload'!$B$11:$I$2387,4,FALSE)</f>
        <v>95.5</v>
      </c>
      <c r="D279" s="36">
        <f>VLOOKUP($A279,'[1]FWMC Standard CDM Upload'!$B$11:$I$2387,5,FALSE)</f>
        <v>95.5</v>
      </c>
      <c r="E279" s="36">
        <f>VLOOKUP($A279,'[1]FWMC Standard CDM Upload'!$B$11:$I$2387,6,FALSE)</f>
        <v>90.73</v>
      </c>
      <c r="F279" s="36">
        <f>VLOOKUP($A279,'[1]FWMC Standard CDM Upload'!$B$11:$I$2387,7,FALSE)</f>
        <v>105.05</v>
      </c>
      <c r="G279" s="36">
        <f>VLOOKUP($A279,'[1]FWMC Standard CDM Upload'!$B$11:$I$2387,8,FALSE)</f>
        <v>93.59</v>
      </c>
    </row>
    <row r="280" spans="1:7" x14ac:dyDescent="0.35">
      <c r="A280" s="63">
        <v>86677</v>
      </c>
      <c r="B280" s="31" t="s">
        <v>302</v>
      </c>
      <c r="C280" s="36">
        <f>VLOOKUP($A280,'[1]FWMC Standard CDM Upload'!$B$11:$I$2387,4,FALSE)</f>
        <v>95.5</v>
      </c>
      <c r="D280" s="36">
        <f>VLOOKUP($A280,'[1]FWMC Standard CDM Upload'!$B$11:$I$2387,5,FALSE)</f>
        <v>95.5</v>
      </c>
      <c r="E280" s="36">
        <f>VLOOKUP($A280,'[1]FWMC Standard CDM Upload'!$B$11:$I$2387,6,FALSE)</f>
        <v>90.73</v>
      </c>
      <c r="F280" s="36">
        <f>VLOOKUP($A280,'[1]FWMC Standard CDM Upload'!$B$11:$I$2387,7,FALSE)</f>
        <v>105.05</v>
      </c>
      <c r="G280" s="36">
        <f>VLOOKUP($A280,'[1]FWMC Standard CDM Upload'!$B$11:$I$2387,8,FALSE)</f>
        <v>93.59</v>
      </c>
    </row>
    <row r="281" spans="1:7" x14ac:dyDescent="0.35">
      <c r="A281" s="63">
        <v>86694</v>
      </c>
      <c r="B281" s="31" t="s">
        <v>303</v>
      </c>
      <c r="C281" s="36">
        <f>VLOOKUP($A281,'[1]FWMC Standard CDM Upload'!$B$11:$I$2387,4,FALSE)</f>
        <v>95.5</v>
      </c>
      <c r="D281" s="36">
        <f>VLOOKUP($A281,'[1]FWMC Standard CDM Upload'!$B$11:$I$2387,5,FALSE)</f>
        <v>95.5</v>
      </c>
      <c r="E281" s="36">
        <f>VLOOKUP($A281,'[1]FWMC Standard CDM Upload'!$B$11:$I$2387,6,FALSE)</f>
        <v>90.73</v>
      </c>
      <c r="F281" s="36">
        <f>VLOOKUP($A281,'[1]FWMC Standard CDM Upload'!$B$11:$I$2387,7,FALSE)</f>
        <v>105.05</v>
      </c>
      <c r="G281" s="36">
        <f>VLOOKUP($A281,'[1]FWMC Standard CDM Upload'!$B$11:$I$2387,8,FALSE)</f>
        <v>93.59</v>
      </c>
    </row>
    <row r="282" spans="1:7" x14ac:dyDescent="0.35">
      <c r="A282" s="63">
        <v>86704</v>
      </c>
      <c r="B282" s="31" t="s">
        <v>304</v>
      </c>
      <c r="C282" s="36">
        <f>VLOOKUP($A282,'[1]FWMC Standard CDM Upload'!$B$11:$I$2387,4,FALSE)</f>
        <v>76.400000000000006</v>
      </c>
      <c r="D282" s="36">
        <f>VLOOKUP($A282,'[1]FWMC Standard CDM Upload'!$B$11:$I$2387,5,FALSE)</f>
        <v>76.400000000000006</v>
      </c>
      <c r="E282" s="36">
        <f>VLOOKUP($A282,'[1]FWMC Standard CDM Upload'!$B$11:$I$2387,6,FALSE)</f>
        <v>72.58</v>
      </c>
      <c r="F282" s="36">
        <f>VLOOKUP($A282,'[1]FWMC Standard CDM Upload'!$B$11:$I$2387,7,FALSE)</f>
        <v>84.04</v>
      </c>
      <c r="G282" s="36">
        <f>VLOOKUP($A282,'[1]FWMC Standard CDM Upload'!$B$11:$I$2387,8,FALSE)</f>
        <v>74.87</v>
      </c>
    </row>
    <row r="283" spans="1:7" x14ac:dyDescent="0.35">
      <c r="A283" s="63">
        <v>86705</v>
      </c>
      <c r="B283" s="31" t="s">
        <v>305</v>
      </c>
      <c r="C283" s="36">
        <f>VLOOKUP($A283,'[1]FWMC Standard CDM Upload'!$B$11:$I$2387,4,FALSE)</f>
        <v>76.400000000000006</v>
      </c>
      <c r="D283" s="36">
        <f>VLOOKUP($A283,'[1]FWMC Standard CDM Upload'!$B$11:$I$2387,5,FALSE)</f>
        <v>76.400000000000006</v>
      </c>
      <c r="E283" s="36">
        <f>VLOOKUP($A283,'[1]FWMC Standard CDM Upload'!$B$11:$I$2387,6,FALSE)</f>
        <v>72.58</v>
      </c>
      <c r="F283" s="36">
        <f>VLOOKUP($A283,'[1]FWMC Standard CDM Upload'!$B$11:$I$2387,7,FALSE)</f>
        <v>84.04</v>
      </c>
      <c r="G283" s="36">
        <f>VLOOKUP($A283,'[1]FWMC Standard CDM Upload'!$B$11:$I$2387,8,FALSE)</f>
        <v>74.87</v>
      </c>
    </row>
    <row r="284" spans="1:7" x14ac:dyDescent="0.35">
      <c r="A284" s="63">
        <v>86706</v>
      </c>
      <c r="B284" s="32" t="s">
        <v>306</v>
      </c>
      <c r="C284" s="36">
        <f>VLOOKUP($A284,'[1]FWMC Standard CDM Upload'!$B$11:$I$2387,4,FALSE)</f>
        <v>76.400000000000006</v>
      </c>
      <c r="D284" s="36">
        <f>VLOOKUP($A284,'[1]FWMC Standard CDM Upload'!$B$11:$I$2387,5,FALSE)</f>
        <v>76.400000000000006</v>
      </c>
      <c r="E284" s="36">
        <f>VLOOKUP($A284,'[1]FWMC Standard CDM Upload'!$B$11:$I$2387,6,FALSE)</f>
        <v>72.58</v>
      </c>
      <c r="F284" s="36">
        <f>VLOOKUP($A284,'[1]FWMC Standard CDM Upload'!$B$11:$I$2387,7,FALSE)</f>
        <v>84.04</v>
      </c>
      <c r="G284" s="36">
        <f>VLOOKUP($A284,'[1]FWMC Standard CDM Upload'!$B$11:$I$2387,8,FALSE)</f>
        <v>74.87</v>
      </c>
    </row>
    <row r="285" spans="1:7" x14ac:dyDescent="0.35">
      <c r="A285" s="63">
        <v>86735</v>
      </c>
      <c r="B285" s="31" t="s">
        <v>307</v>
      </c>
      <c r="C285" s="36">
        <f>VLOOKUP($A285,'[1]FWMC Standard CDM Upload'!$B$11:$I$2387,4,FALSE)</f>
        <v>76.400000000000006</v>
      </c>
      <c r="D285" s="36">
        <f>VLOOKUP($A285,'[1]FWMC Standard CDM Upload'!$B$11:$I$2387,5,FALSE)</f>
        <v>76.400000000000006</v>
      </c>
      <c r="E285" s="36">
        <f>VLOOKUP($A285,'[1]FWMC Standard CDM Upload'!$B$11:$I$2387,6,FALSE)</f>
        <v>72.58</v>
      </c>
      <c r="F285" s="36">
        <f>VLOOKUP($A285,'[1]FWMC Standard CDM Upload'!$B$11:$I$2387,7,FALSE)</f>
        <v>84.04</v>
      </c>
      <c r="G285" s="36">
        <f>VLOOKUP($A285,'[1]FWMC Standard CDM Upload'!$B$11:$I$2387,8,FALSE)</f>
        <v>74.87</v>
      </c>
    </row>
    <row r="286" spans="1:7" x14ac:dyDescent="0.35">
      <c r="A286" s="63">
        <v>86762</v>
      </c>
      <c r="B286" s="32" t="s">
        <v>308</v>
      </c>
      <c r="C286" s="36">
        <f>VLOOKUP($A286,'[1]FWMC Standard CDM Upload'!$B$11:$I$2387,4,FALSE)</f>
        <v>57.3</v>
      </c>
      <c r="D286" s="36">
        <f>VLOOKUP($A286,'[1]FWMC Standard CDM Upload'!$B$11:$I$2387,5,FALSE)</f>
        <v>57.3</v>
      </c>
      <c r="E286" s="36">
        <f>VLOOKUP($A286,'[1]FWMC Standard CDM Upload'!$B$11:$I$2387,6,FALSE)</f>
        <v>54.44</v>
      </c>
      <c r="F286" s="36">
        <f>VLOOKUP($A286,'[1]FWMC Standard CDM Upload'!$B$11:$I$2387,7,FALSE)</f>
        <v>63.03</v>
      </c>
      <c r="G286" s="36">
        <f>VLOOKUP($A286,'[1]FWMC Standard CDM Upload'!$B$11:$I$2387,8,FALSE)</f>
        <v>56.15</v>
      </c>
    </row>
    <row r="287" spans="1:7" x14ac:dyDescent="0.35">
      <c r="A287" s="63">
        <v>86765</v>
      </c>
      <c r="B287" s="31" t="s">
        <v>309</v>
      </c>
      <c r="C287" s="36">
        <f>VLOOKUP($A287,'[1]FWMC Standard CDM Upload'!$B$11:$I$2387,4,FALSE)</f>
        <v>76.400000000000006</v>
      </c>
      <c r="D287" s="36">
        <f>VLOOKUP($A287,'[1]FWMC Standard CDM Upload'!$B$11:$I$2387,5,FALSE)</f>
        <v>76.400000000000006</v>
      </c>
      <c r="E287" s="36">
        <f>VLOOKUP($A287,'[1]FWMC Standard CDM Upload'!$B$11:$I$2387,6,FALSE)</f>
        <v>72.58</v>
      </c>
      <c r="F287" s="36">
        <f>VLOOKUP($A287,'[1]FWMC Standard CDM Upload'!$B$11:$I$2387,7,FALSE)</f>
        <v>84.04</v>
      </c>
      <c r="G287" s="36">
        <f>VLOOKUP($A287,'[1]FWMC Standard CDM Upload'!$B$11:$I$2387,8,FALSE)</f>
        <v>74.87</v>
      </c>
    </row>
    <row r="288" spans="1:7" x14ac:dyDescent="0.35">
      <c r="A288" s="63">
        <v>86787</v>
      </c>
      <c r="B288" s="32" t="s">
        <v>310</v>
      </c>
      <c r="C288" s="36">
        <f>VLOOKUP($A288,'[1]FWMC Standard CDM Upload'!$B$11:$I$2387,4,FALSE)</f>
        <v>76.400000000000006</v>
      </c>
      <c r="D288" s="36">
        <f>VLOOKUP($A288,'[1]FWMC Standard CDM Upload'!$B$11:$I$2387,5,FALSE)</f>
        <v>76.400000000000006</v>
      </c>
      <c r="E288" s="36">
        <f>VLOOKUP($A288,'[1]FWMC Standard CDM Upload'!$B$11:$I$2387,6,FALSE)</f>
        <v>72.58</v>
      </c>
      <c r="F288" s="36">
        <f>VLOOKUP($A288,'[1]FWMC Standard CDM Upload'!$B$11:$I$2387,7,FALSE)</f>
        <v>84.04</v>
      </c>
      <c r="G288" s="36">
        <f>VLOOKUP($A288,'[1]FWMC Standard CDM Upload'!$B$11:$I$2387,8,FALSE)</f>
        <v>74.87</v>
      </c>
    </row>
    <row r="289" spans="1:7" x14ac:dyDescent="0.35">
      <c r="A289" s="63">
        <v>86800</v>
      </c>
      <c r="B289" s="32" t="s">
        <v>311</v>
      </c>
      <c r="C289" s="36">
        <f>VLOOKUP($A289,'[1]FWMC Standard CDM Upload'!$B$11:$I$2387,4,FALSE)</f>
        <v>95.5</v>
      </c>
      <c r="D289" s="36">
        <f>VLOOKUP($A289,'[1]FWMC Standard CDM Upload'!$B$11:$I$2387,5,FALSE)</f>
        <v>95.5</v>
      </c>
      <c r="E289" s="36">
        <f>VLOOKUP($A289,'[1]FWMC Standard CDM Upload'!$B$11:$I$2387,6,FALSE)</f>
        <v>90.73</v>
      </c>
      <c r="F289" s="36">
        <f>VLOOKUP($A289,'[1]FWMC Standard CDM Upload'!$B$11:$I$2387,7,FALSE)</f>
        <v>105.05</v>
      </c>
      <c r="G289" s="36">
        <f>VLOOKUP($A289,'[1]FWMC Standard CDM Upload'!$B$11:$I$2387,8,FALSE)</f>
        <v>93.59</v>
      </c>
    </row>
    <row r="290" spans="1:7" x14ac:dyDescent="0.35">
      <c r="A290" s="63">
        <v>86803</v>
      </c>
      <c r="B290" s="32" t="s">
        <v>312</v>
      </c>
      <c r="C290" s="36">
        <f>VLOOKUP($A290,'[1]FWMC Standard CDM Upload'!$B$11:$I$2387,4,FALSE)</f>
        <v>95.5</v>
      </c>
      <c r="D290" s="36">
        <f>VLOOKUP($A290,'[1]FWMC Standard CDM Upload'!$B$11:$I$2387,5,FALSE)</f>
        <v>95.5</v>
      </c>
      <c r="E290" s="36">
        <f>VLOOKUP($A290,'[1]FWMC Standard CDM Upload'!$B$11:$I$2387,6,FALSE)</f>
        <v>90.73</v>
      </c>
      <c r="F290" s="36">
        <f>VLOOKUP($A290,'[1]FWMC Standard CDM Upload'!$B$11:$I$2387,7,FALSE)</f>
        <v>105.05</v>
      </c>
      <c r="G290" s="36">
        <f>VLOOKUP($A290,'[1]FWMC Standard CDM Upload'!$B$11:$I$2387,8,FALSE)</f>
        <v>93.59</v>
      </c>
    </row>
    <row r="291" spans="1:7" x14ac:dyDescent="0.35">
      <c r="A291" s="63">
        <v>86850</v>
      </c>
      <c r="B291" s="32" t="s">
        <v>313</v>
      </c>
      <c r="C291" s="36">
        <f>VLOOKUP($A291,'[1]FWMC Standard CDM Upload'!$B$11:$I$2387,4,FALSE)</f>
        <v>45.84</v>
      </c>
      <c r="D291" s="36">
        <f>VLOOKUP($A291,'[1]FWMC Standard CDM Upload'!$B$11:$I$2387,5,FALSE)</f>
        <v>45.84</v>
      </c>
      <c r="E291" s="36">
        <f>VLOOKUP($A291,'[1]FWMC Standard CDM Upload'!$B$11:$I$2387,6,FALSE)</f>
        <v>43.55</v>
      </c>
      <c r="F291" s="36">
        <f>VLOOKUP($A291,'[1]FWMC Standard CDM Upload'!$B$11:$I$2387,7,FALSE)</f>
        <v>50.42</v>
      </c>
      <c r="G291" s="36">
        <f>VLOOKUP($A291,'[1]FWMC Standard CDM Upload'!$B$11:$I$2387,8,FALSE)</f>
        <v>44.92</v>
      </c>
    </row>
    <row r="292" spans="1:7" x14ac:dyDescent="0.35">
      <c r="A292" s="63">
        <v>86870</v>
      </c>
      <c r="B292" s="32" t="s">
        <v>314</v>
      </c>
      <c r="C292" s="36">
        <f>VLOOKUP($A292,'[1]FWMC Standard CDM Upload'!$B$11:$I$2387,4,FALSE)</f>
        <v>114.6</v>
      </c>
      <c r="D292" s="36">
        <f>VLOOKUP($A292,'[1]FWMC Standard CDM Upload'!$B$11:$I$2387,5,FALSE)</f>
        <v>114.6</v>
      </c>
      <c r="E292" s="36">
        <f>VLOOKUP($A292,'[1]FWMC Standard CDM Upload'!$B$11:$I$2387,6,FALSE)</f>
        <v>108.87</v>
      </c>
      <c r="F292" s="36">
        <f>VLOOKUP($A292,'[1]FWMC Standard CDM Upload'!$B$11:$I$2387,7,FALSE)</f>
        <v>126.06</v>
      </c>
      <c r="G292" s="36">
        <f>VLOOKUP($A292,'[1]FWMC Standard CDM Upload'!$B$11:$I$2387,8,FALSE)</f>
        <v>112.31</v>
      </c>
    </row>
    <row r="293" spans="1:7" x14ac:dyDescent="0.35">
      <c r="A293" s="63">
        <v>86880</v>
      </c>
      <c r="B293" s="32" t="s">
        <v>315</v>
      </c>
      <c r="C293" s="36">
        <f>VLOOKUP($A293,'[1]FWMC Standard CDM Upload'!$B$11:$I$2387,4,FALSE)</f>
        <v>30.56</v>
      </c>
      <c r="D293" s="36">
        <f>VLOOKUP($A293,'[1]FWMC Standard CDM Upload'!$B$11:$I$2387,5,FALSE)</f>
        <v>30.56</v>
      </c>
      <c r="E293" s="36">
        <f>VLOOKUP($A293,'[1]FWMC Standard CDM Upload'!$B$11:$I$2387,6,FALSE)</f>
        <v>29.03</v>
      </c>
      <c r="F293" s="36">
        <f>VLOOKUP($A293,'[1]FWMC Standard CDM Upload'!$B$11:$I$2387,7,FALSE)</f>
        <v>33.619999999999997</v>
      </c>
      <c r="G293" s="36">
        <f>VLOOKUP($A293,'[1]FWMC Standard CDM Upload'!$B$11:$I$2387,8,FALSE)</f>
        <v>29.95</v>
      </c>
    </row>
    <row r="294" spans="1:7" x14ac:dyDescent="0.35">
      <c r="A294" s="63">
        <v>86890</v>
      </c>
      <c r="B294" s="31" t="s">
        <v>316</v>
      </c>
      <c r="C294" s="36">
        <f>VLOOKUP($A294,'[1]FWMC Standard CDM Upload'!$B$11:$I$2387,4,FALSE)</f>
        <v>649.4</v>
      </c>
      <c r="D294" s="36">
        <f>VLOOKUP($A294,'[1]FWMC Standard CDM Upload'!$B$11:$I$2387,5,FALSE)</f>
        <v>649.4</v>
      </c>
      <c r="E294" s="36">
        <f>VLOOKUP($A294,'[1]FWMC Standard CDM Upload'!$B$11:$I$2387,6,FALSE)</f>
        <v>616.92999999999995</v>
      </c>
      <c r="F294" s="36">
        <f>VLOOKUP($A294,'[1]FWMC Standard CDM Upload'!$B$11:$I$2387,7,FALSE)</f>
        <v>714.34</v>
      </c>
      <c r="G294" s="36">
        <f>VLOOKUP($A294,'[1]FWMC Standard CDM Upload'!$B$11:$I$2387,8,FALSE)</f>
        <v>636.41</v>
      </c>
    </row>
    <row r="295" spans="1:7" x14ac:dyDescent="0.35">
      <c r="A295" s="63">
        <v>86900</v>
      </c>
      <c r="B295" s="32" t="s">
        <v>317</v>
      </c>
      <c r="C295" s="36">
        <f>VLOOKUP($A295,'[1]FWMC Standard CDM Upload'!$B$11:$I$2387,4,FALSE)</f>
        <v>15.28</v>
      </c>
      <c r="D295" s="36">
        <f>VLOOKUP($A295,'[1]FWMC Standard CDM Upload'!$B$11:$I$2387,5,FALSE)</f>
        <v>15.28</v>
      </c>
      <c r="E295" s="36">
        <f>VLOOKUP($A295,'[1]FWMC Standard CDM Upload'!$B$11:$I$2387,6,FALSE)</f>
        <v>14.52</v>
      </c>
      <c r="F295" s="36">
        <f>VLOOKUP($A295,'[1]FWMC Standard CDM Upload'!$B$11:$I$2387,7,FALSE)</f>
        <v>16.809999999999999</v>
      </c>
      <c r="G295" s="36">
        <f>VLOOKUP($A295,'[1]FWMC Standard CDM Upload'!$B$11:$I$2387,8,FALSE)</f>
        <v>14.97</v>
      </c>
    </row>
    <row r="296" spans="1:7" x14ac:dyDescent="0.35">
      <c r="A296" s="63">
        <v>86901</v>
      </c>
      <c r="B296" s="32" t="s">
        <v>318</v>
      </c>
      <c r="C296" s="36">
        <f>VLOOKUP($A296,'[1]FWMC Standard CDM Upload'!$B$11:$I$2387,4,FALSE)</f>
        <v>15.28</v>
      </c>
      <c r="D296" s="36">
        <f>VLOOKUP($A296,'[1]FWMC Standard CDM Upload'!$B$11:$I$2387,5,FALSE)</f>
        <v>15.28</v>
      </c>
      <c r="E296" s="36">
        <f>VLOOKUP($A296,'[1]FWMC Standard CDM Upload'!$B$11:$I$2387,6,FALSE)</f>
        <v>14.52</v>
      </c>
      <c r="F296" s="36">
        <f>VLOOKUP($A296,'[1]FWMC Standard CDM Upload'!$B$11:$I$2387,7,FALSE)</f>
        <v>16.809999999999999</v>
      </c>
      <c r="G296" s="36">
        <f>VLOOKUP($A296,'[1]FWMC Standard CDM Upload'!$B$11:$I$2387,8,FALSE)</f>
        <v>14.97</v>
      </c>
    </row>
    <row r="297" spans="1:7" x14ac:dyDescent="0.35">
      <c r="A297" s="63">
        <v>86920</v>
      </c>
      <c r="B297" s="32" t="s">
        <v>319</v>
      </c>
      <c r="C297" s="36">
        <f>VLOOKUP($A297,'[1]FWMC Standard CDM Upload'!$B$11:$I$2387,4,FALSE)</f>
        <v>30.56</v>
      </c>
      <c r="D297" s="36">
        <f>VLOOKUP($A297,'[1]FWMC Standard CDM Upload'!$B$11:$I$2387,5,FALSE)</f>
        <v>30.56</v>
      </c>
      <c r="E297" s="36">
        <f>VLOOKUP($A297,'[1]FWMC Standard CDM Upload'!$B$11:$I$2387,6,FALSE)</f>
        <v>29.03</v>
      </c>
      <c r="F297" s="36">
        <f>VLOOKUP($A297,'[1]FWMC Standard CDM Upload'!$B$11:$I$2387,7,FALSE)</f>
        <v>33.619999999999997</v>
      </c>
      <c r="G297" s="36">
        <f>VLOOKUP($A297,'[1]FWMC Standard CDM Upload'!$B$11:$I$2387,8,FALSE)</f>
        <v>29.95</v>
      </c>
    </row>
    <row r="298" spans="1:7" x14ac:dyDescent="0.35">
      <c r="A298" s="63">
        <v>86922</v>
      </c>
      <c r="B298" s="32" t="s">
        <v>320</v>
      </c>
      <c r="C298" s="36">
        <f>VLOOKUP($A298,'[1]FWMC Standard CDM Upload'!$B$11:$I$2387,4,FALSE)</f>
        <v>38.200000000000003</v>
      </c>
      <c r="D298" s="36">
        <f>VLOOKUP($A298,'[1]FWMC Standard CDM Upload'!$B$11:$I$2387,5,FALSE)</f>
        <v>38.200000000000003</v>
      </c>
      <c r="E298" s="36">
        <f>VLOOKUP($A298,'[1]FWMC Standard CDM Upload'!$B$11:$I$2387,6,FALSE)</f>
        <v>36.29</v>
      </c>
      <c r="F298" s="36">
        <f>VLOOKUP($A298,'[1]FWMC Standard CDM Upload'!$B$11:$I$2387,7,FALSE)</f>
        <v>42.02</v>
      </c>
      <c r="G298" s="36">
        <f>VLOOKUP($A298,'[1]FWMC Standard CDM Upload'!$B$11:$I$2387,8,FALSE)</f>
        <v>37.44</v>
      </c>
    </row>
    <row r="299" spans="1:7" x14ac:dyDescent="0.35">
      <c r="A299" s="63">
        <v>87040</v>
      </c>
      <c r="B299" s="32" t="s">
        <v>321</v>
      </c>
      <c r="C299" s="36">
        <f>VLOOKUP($A299,'[1]FWMC Standard CDM Upload'!$B$11:$I$2387,4,FALSE)</f>
        <v>152.80000000000001</v>
      </c>
      <c r="D299" s="36">
        <f>VLOOKUP($A299,'[1]FWMC Standard CDM Upload'!$B$11:$I$2387,5,FALSE)</f>
        <v>152.80000000000001</v>
      </c>
      <c r="E299" s="36">
        <f>VLOOKUP($A299,'[1]FWMC Standard CDM Upload'!$B$11:$I$2387,6,FALSE)</f>
        <v>145.16</v>
      </c>
      <c r="F299" s="36">
        <f>VLOOKUP($A299,'[1]FWMC Standard CDM Upload'!$B$11:$I$2387,7,FALSE)</f>
        <v>168.08</v>
      </c>
      <c r="G299" s="36">
        <f>VLOOKUP($A299,'[1]FWMC Standard CDM Upload'!$B$11:$I$2387,8,FALSE)</f>
        <v>149.74</v>
      </c>
    </row>
    <row r="300" spans="1:7" x14ac:dyDescent="0.35">
      <c r="A300" s="63">
        <v>87045</v>
      </c>
      <c r="B300" s="32" t="s">
        <v>322</v>
      </c>
      <c r="C300" s="36">
        <f>VLOOKUP($A300,'[1]FWMC Standard CDM Upload'!$B$11:$I$2387,4,FALSE)</f>
        <v>114.6</v>
      </c>
      <c r="D300" s="36">
        <f>VLOOKUP($A300,'[1]FWMC Standard CDM Upload'!$B$11:$I$2387,5,FALSE)</f>
        <v>114.6</v>
      </c>
      <c r="E300" s="36">
        <f>VLOOKUP($A300,'[1]FWMC Standard CDM Upload'!$B$11:$I$2387,6,FALSE)</f>
        <v>108.87</v>
      </c>
      <c r="F300" s="36">
        <f>VLOOKUP($A300,'[1]FWMC Standard CDM Upload'!$B$11:$I$2387,7,FALSE)</f>
        <v>126.06</v>
      </c>
      <c r="G300" s="36">
        <f>VLOOKUP($A300,'[1]FWMC Standard CDM Upload'!$B$11:$I$2387,8,FALSE)</f>
        <v>112.31</v>
      </c>
    </row>
    <row r="301" spans="1:7" x14ac:dyDescent="0.35">
      <c r="A301" s="63">
        <v>87070</v>
      </c>
      <c r="B301" s="32" t="s">
        <v>323</v>
      </c>
      <c r="C301" s="36">
        <f>VLOOKUP($A301,'[1]FWMC Standard CDM Upload'!$B$11:$I$2387,4,FALSE)</f>
        <v>152.80000000000001</v>
      </c>
      <c r="D301" s="36">
        <f>VLOOKUP($A301,'[1]FWMC Standard CDM Upload'!$B$11:$I$2387,5,FALSE)</f>
        <v>152.80000000000001</v>
      </c>
      <c r="E301" s="36">
        <f>VLOOKUP($A301,'[1]FWMC Standard CDM Upload'!$B$11:$I$2387,6,FALSE)</f>
        <v>145.16</v>
      </c>
      <c r="F301" s="36">
        <f>VLOOKUP($A301,'[1]FWMC Standard CDM Upload'!$B$11:$I$2387,7,FALSE)</f>
        <v>168.08</v>
      </c>
      <c r="G301" s="36">
        <f>VLOOKUP($A301,'[1]FWMC Standard CDM Upload'!$B$11:$I$2387,8,FALSE)</f>
        <v>149.74</v>
      </c>
    </row>
    <row r="302" spans="1:7" x14ac:dyDescent="0.35">
      <c r="A302" s="63">
        <v>87077</v>
      </c>
      <c r="B302" s="32" t="s">
        <v>324</v>
      </c>
      <c r="C302" s="36">
        <f>VLOOKUP($A302,'[1]FWMC Standard CDM Upload'!$B$11:$I$2387,4,FALSE)</f>
        <v>38.200000000000003</v>
      </c>
      <c r="D302" s="36">
        <f>VLOOKUP($A302,'[1]FWMC Standard CDM Upload'!$B$11:$I$2387,5,FALSE)</f>
        <v>38.200000000000003</v>
      </c>
      <c r="E302" s="36">
        <f>VLOOKUP($A302,'[1]FWMC Standard CDM Upload'!$B$11:$I$2387,6,FALSE)</f>
        <v>36.29</v>
      </c>
      <c r="F302" s="36">
        <f>VLOOKUP($A302,'[1]FWMC Standard CDM Upload'!$B$11:$I$2387,7,FALSE)</f>
        <v>42.02</v>
      </c>
      <c r="G302" s="36">
        <f>VLOOKUP($A302,'[1]FWMC Standard CDM Upload'!$B$11:$I$2387,8,FALSE)</f>
        <v>37.44</v>
      </c>
    </row>
    <row r="303" spans="1:7" x14ac:dyDescent="0.35">
      <c r="A303" s="63">
        <v>87081</v>
      </c>
      <c r="B303" s="32" t="s">
        <v>325</v>
      </c>
      <c r="C303" s="36">
        <f>VLOOKUP($A303,'[1]FWMC Standard CDM Upload'!$B$11:$I$2387,4,FALSE)</f>
        <v>76.400000000000006</v>
      </c>
      <c r="D303" s="36">
        <f>VLOOKUP($A303,'[1]FWMC Standard CDM Upload'!$B$11:$I$2387,5,FALSE)</f>
        <v>76.400000000000006</v>
      </c>
      <c r="E303" s="36">
        <f>VLOOKUP($A303,'[1]FWMC Standard CDM Upload'!$B$11:$I$2387,6,FALSE)</f>
        <v>72.58</v>
      </c>
      <c r="F303" s="36">
        <f>VLOOKUP($A303,'[1]FWMC Standard CDM Upload'!$B$11:$I$2387,7,FALSE)</f>
        <v>84.04</v>
      </c>
      <c r="G303" s="36">
        <f>VLOOKUP($A303,'[1]FWMC Standard CDM Upload'!$B$11:$I$2387,8,FALSE)</f>
        <v>74.87</v>
      </c>
    </row>
    <row r="304" spans="1:7" x14ac:dyDescent="0.35">
      <c r="A304" s="63">
        <v>87086</v>
      </c>
      <c r="B304" s="32" t="s">
        <v>326</v>
      </c>
      <c r="C304" s="36">
        <f>VLOOKUP($A304,'[1]FWMC Standard CDM Upload'!$B$11:$I$2387,4,FALSE)</f>
        <v>76.400000000000006</v>
      </c>
      <c r="D304" s="36">
        <f>VLOOKUP($A304,'[1]FWMC Standard CDM Upload'!$B$11:$I$2387,5,FALSE)</f>
        <v>76.400000000000006</v>
      </c>
      <c r="E304" s="36">
        <f>VLOOKUP($A304,'[1]FWMC Standard CDM Upload'!$B$11:$I$2387,6,FALSE)</f>
        <v>72.58</v>
      </c>
      <c r="F304" s="36">
        <f>VLOOKUP($A304,'[1]FWMC Standard CDM Upload'!$B$11:$I$2387,7,FALSE)</f>
        <v>84.04</v>
      </c>
      <c r="G304" s="36">
        <f>VLOOKUP($A304,'[1]FWMC Standard CDM Upload'!$B$11:$I$2387,8,FALSE)</f>
        <v>74.87</v>
      </c>
    </row>
    <row r="305" spans="1:7" x14ac:dyDescent="0.35">
      <c r="A305" s="63">
        <v>87088</v>
      </c>
      <c r="B305" s="32" t="s">
        <v>327</v>
      </c>
      <c r="C305" s="36">
        <f>VLOOKUP($A305,'[1]FWMC Standard CDM Upload'!$B$11:$I$2387,4,FALSE)</f>
        <v>38.200000000000003</v>
      </c>
      <c r="D305" s="36">
        <f>VLOOKUP($A305,'[1]FWMC Standard CDM Upload'!$B$11:$I$2387,5,FALSE)</f>
        <v>38.200000000000003</v>
      </c>
      <c r="E305" s="36">
        <f>VLOOKUP($A305,'[1]FWMC Standard CDM Upload'!$B$11:$I$2387,6,FALSE)</f>
        <v>36.29</v>
      </c>
      <c r="F305" s="36">
        <f>VLOOKUP($A305,'[1]FWMC Standard CDM Upload'!$B$11:$I$2387,7,FALSE)</f>
        <v>42.02</v>
      </c>
      <c r="G305" s="36">
        <f>VLOOKUP($A305,'[1]FWMC Standard CDM Upload'!$B$11:$I$2387,8,FALSE)</f>
        <v>37.44</v>
      </c>
    </row>
    <row r="306" spans="1:7" x14ac:dyDescent="0.35">
      <c r="A306" s="63">
        <v>87101</v>
      </c>
      <c r="B306" s="32" t="s">
        <v>328</v>
      </c>
      <c r="C306" s="36">
        <f>VLOOKUP($A306,'[1]FWMC Standard CDM Upload'!$B$11:$I$2387,4,FALSE)</f>
        <v>95.5</v>
      </c>
      <c r="D306" s="36">
        <f>VLOOKUP($A306,'[1]FWMC Standard CDM Upload'!$B$11:$I$2387,5,FALSE)</f>
        <v>95.5</v>
      </c>
      <c r="E306" s="36">
        <f>VLOOKUP($A306,'[1]FWMC Standard CDM Upload'!$B$11:$I$2387,6,FALSE)</f>
        <v>90.73</v>
      </c>
      <c r="F306" s="36">
        <f>VLOOKUP($A306,'[1]FWMC Standard CDM Upload'!$B$11:$I$2387,7,FALSE)</f>
        <v>105.05</v>
      </c>
      <c r="G306" s="36">
        <f>VLOOKUP($A306,'[1]FWMC Standard CDM Upload'!$B$11:$I$2387,8,FALSE)</f>
        <v>93.59</v>
      </c>
    </row>
    <row r="307" spans="1:7" x14ac:dyDescent="0.35">
      <c r="A307" s="63">
        <v>87116</v>
      </c>
      <c r="B307" s="32" t="s">
        <v>329</v>
      </c>
      <c r="C307" s="36">
        <f>VLOOKUP($A307,'[1]FWMC Standard CDM Upload'!$B$11:$I$2387,4,FALSE)</f>
        <v>229.2</v>
      </c>
      <c r="D307" s="36">
        <f>VLOOKUP($A307,'[1]FWMC Standard CDM Upload'!$B$11:$I$2387,5,FALSE)</f>
        <v>229.2</v>
      </c>
      <c r="E307" s="36">
        <f>VLOOKUP($A307,'[1]FWMC Standard CDM Upload'!$B$11:$I$2387,6,FALSE)</f>
        <v>217.74</v>
      </c>
      <c r="F307" s="36">
        <f>VLOOKUP($A307,'[1]FWMC Standard CDM Upload'!$B$11:$I$2387,7,FALSE)</f>
        <v>252.12</v>
      </c>
      <c r="G307" s="36">
        <f>VLOOKUP($A307,'[1]FWMC Standard CDM Upload'!$B$11:$I$2387,8,FALSE)</f>
        <v>224.62</v>
      </c>
    </row>
    <row r="308" spans="1:7" x14ac:dyDescent="0.35">
      <c r="A308" s="63">
        <v>87147</v>
      </c>
      <c r="B308" s="32" t="s">
        <v>330</v>
      </c>
      <c r="C308" s="36">
        <f>VLOOKUP($A308,'[1]FWMC Standard CDM Upload'!$B$11:$I$2387,4,FALSE)</f>
        <v>76.400000000000006</v>
      </c>
      <c r="D308" s="36">
        <f>VLOOKUP($A308,'[1]FWMC Standard CDM Upload'!$B$11:$I$2387,5,FALSE)</f>
        <v>76.400000000000006</v>
      </c>
      <c r="E308" s="36">
        <f>VLOOKUP($A308,'[1]FWMC Standard CDM Upload'!$B$11:$I$2387,6,FALSE)</f>
        <v>72.58</v>
      </c>
      <c r="F308" s="36">
        <f>VLOOKUP($A308,'[1]FWMC Standard CDM Upload'!$B$11:$I$2387,7,FALSE)</f>
        <v>84.04</v>
      </c>
      <c r="G308" s="36">
        <f>VLOOKUP($A308,'[1]FWMC Standard CDM Upload'!$B$11:$I$2387,8,FALSE)</f>
        <v>74.87</v>
      </c>
    </row>
    <row r="309" spans="1:7" x14ac:dyDescent="0.35">
      <c r="A309" s="63">
        <v>87184</v>
      </c>
      <c r="B309" s="32" t="s">
        <v>331</v>
      </c>
      <c r="C309" s="36">
        <f>VLOOKUP($A309,'[1]FWMC Standard CDM Upload'!$B$11:$I$2387,4,FALSE)</f>
        <v>38.200000000000003</v>
      </c>
      <c r="D309" s="36">
        <f>VLOOKUP($A309,'[1]FWMC Standard CDM Upload'!$B$11:$I$2387,5,FALSE)</f>
        <v>38.200000000000003</v>
      </c>
      <c r="E309" s="36">
        <f>VLOOKUP($A309,'[1]FWMC Standard CDM Upload'!$B$11:$I$2387,6,FALSE)</f>
        <v>36.29</v>
      </c>
      <c r="F309" s="36">
        <f>VLOOKUP($A309,'[1]FWMC Standard CDM Upload'!$B$11:$I$2387,7,FALSE)</f>
        <v>42.02</v>
      </c>
      <c r="G309" s="36">
        <f>VLOOKUP($A309,'[1]FWMC Standard CDM Upload'!$B$11:$I$2387,8,FALSE)</f>
        <v>37.44</v>
      </c>
    </row>
    <row r="310" spans="1:7" x14ac:dyDescent="0.35">
      <c r="A310" s="63">
        <v>87186</v>
      </c>
      <c r="B310" s="32" t="s">
        <v>332</v>
      </c>
      <c r="C310" s="36">
        <f>VLOOKUP($A310,'[1]FWMC Standard CDM Upload'!$B$11:$I$2387,4,FALSE)</f>
        <v>38.200000000000003</v>
      </c>
      <c r="D310" s="36">
        <f>VLOOKUP($A310,'[1]FWMC Standard CDM Upload'!$B$11:$I$2387,5,FALSE)</f>
        <v>38.200000000000003</v>
      </c>
      <c r="E310" s="36">
        <f>VLOOKUP($A310,'[1]FWMC Standard CDM Upload'!$B$11:$I$2387,6,FALSE)</f>
        <v>36.29</v>
      </c>
      <c r="F310" s="36">
        <f>VLOOKUP($A310,'[1]FWMC Standard CDM Upload'!$B$11:$I$2387,7,FALSE)</f>
        <v>42.02</v>
      </c>
      <c r="G310" s="36">
        <f>VLOOKUP($A310,'[1]FWMC Standard CDM Upload'!$B$11:$I$2387,8,FALSE)</f>
        <v>37.44</v>
      </c>
    </row>
    <row r="311" spans="1:7" x14ac:dyDescent="0.35">
      <c r="A311" s="63">
        <v>87205</v>
      </c>
      <c r="B311" s="32" t="s">
        <v>333</v>
      </c>
      <c r="C311" s="36">
        <f>VLOOKUP($A311,'[1]FWMC Standard CDM Upload'!$B$11:$I$2387,4,FALSE)</f>
        <v>76.400000000000006</v>
      </c>
      <c r="D311" s="36">
        <f>VLOOKUP($A311,'[1]FWMC Standard CDM Upload'!$B$11:$I$2387,5,FALSE)</f>
        <v>76.400000000000006</v>
      </c>
      <c r="E311" s="36">
        <f>VLOOKUP($A311,'[1]FWMC Standard CDM Upload'!$B$11:$I$2387,6,FALSE)</f>
        <v>72.58</v>
      </c>
      <c r="F311" s="36">
        <f>VLOOKUP($A311,'[1]FWMC Standard CDM Upload'!$B$11:$I$2387,7,FALSE)</f>
        <v>84.04</v>
      </c>
      <c r="G311" s="36">
        <f>VLOOKUP($A311,'[1]FWMC Standard CDM Upload'!$B$11:$I$2387,8,FALSE)</f>
        <v>74.87</v>
      </c>
    </row>
    <row r="312" spans="1:7" x14ac:dyDescent="0.35">
      <c r="A312" s="63">
        <v>87338</v>
      </c>
      <c r="B312" s="32" t="s">
        <v>334</v>
      </c>
      <c r="C312" s="36">
        <f>VLOOKUP($A312,'[1]FWMC Standard CDM Upload'!$B$11:$I$2387,4,FALSE)</f>
        <v>114.6</v>
      </c>
      <c r="D312" s="36">
        <f>VLOOKUP($A312,'[1]FWMC Standard CDM Upload'!$B$11:$I$2387,5,FALSE)</f>
        <v>114.6</v>
      </c>
      <c r="E312" s="36">
        <f>VLOOKUP($A312,'[1]FWMC Standard CDM Upload'!$B$11:$I$2387,6,FALSE)</f>
        <v>108.87</v>
      </c>
      <c r="F312" s="36">
        <f>VLOOKUP($A312,'[1]FWMC Standard CDM Upload'!$B$11:$I$2387,7,FALSE)</f>
        <v>126.06</v>
      </c>
      <c r="G312" s="36">
        <f>VLOOKUP($A312,'[1]FWMC Standard CDM Upload'!$B$11:$I$2387,8,FALSE)</f>
        <v>112.31</v>
      </c>
    </row>
    <row r="313" spans="1:7" x14ac:dyDescent="0.35">
      <c r="A313" s="63">
        <v>87389</v>
      </c>
      <c r="B313" s="32" t="s">
        <v>335</v>
      </c>
      <c r="C313" s="36">
        <f>VLOOKUP($A313,'[1]FWMC Standard CDM Upload'!$B$11:$I$2387,4,FALSE)</f>
        <v>95.5</v>
      </c>
      <c r="D313" s="36">
        <f>VLOOKUP($A313,'[1]FWMC Standard CDM Upload'!$B$11:$I$2387,5,FALSE)</f>
        <v>95.5</v>
      </c>
      <c r="E313" s="36">
        <f>VLOOKUP($A313,'[1]FWMC Standard CDM Upload'!$B$11:$I$2387,6,FALSE)</f>
        <v>90.73</v>
      </c>
      <c r="F313" s="36">
        <f>VLOOKUP($A313,'[1]FWMC Standard CDM Upload'!$B$11:$I$2387,7,FALSE)</f>
        <v>105.05</v>
      </c>
      <c r="G313" s="36">
        <f>VLOOKUP($A313,'[1]FWMC Standard CDM Upload'!$B$11:$I$2387,8,FALSE)</f>
        <v>93.59</v>
      </c>
    </row>
    <row r="314" spans="1:7" x14ac:dyDescent="0.35">
      <c r="A314" s="63">
        <v>87491</v>
      </c>
      <c r="B314" s="32" t="s">
        <v>336</v>
      </c>
      <c r="C314" s="36">
        <f>VLOOKUP($A314,'[1]FWMC Standard CDM Upload'!$B$11:$I$2387,4,FALSE)</f>
        <v>171.9</v>
      </c>
      <c r="D314" s="36">
        <f>VLOOKUP($A314,'[1]FWMC Standard CDM Upload'!$B$11:$I$2387,5,FALSE)</f>
        <v>171.9</v>
      </c>
      <c r="E314" s="36">
        <f>VLOOKUP($A314,'[1]FWMC Standard CDM Upload'!$B$11:$I$2387,6,FALSE)</f>
        <v>163.31</v>
      </c>
      <c r="F314" s="36">
        <f>VLOOKUP($A314,'[1]FWMC Standard CDM Upload'!$B$11:$I$2387,7,FALSE)</f>
        <v>189.09</v>
      </c>
      <c r="G314" s="36">
        <f>VLOOKUP($A314,'[1]FWMC Standard CDM Upload'!$B$11:$I$2387,8,FALSE)</f>
        <v>168.46</v>
      </c>
    </row>
    <row r="315" spans="1:7" x14ac:dyDescent="0.35">
      <c r="A315" s="63">
        <v>87522</v>
      </c>
      <c r="B315" s="32" t="s">
        <v>337</v>
      </c>
      <c r="C315" s="36">
        <f>VLOOKUP($A315,'[1]FWMC Standard CDM Upload'!$B$11:$I$2387,4,FALSE)</f>
        <v>611.20000000000005</v>
      </c>
      <c r="D315" s="36">
        <f>VLOOKUP($A315,'[1]FWMC Standard CDM Upload'!$B$11:$I$2387,5,FALSE)</f>
        <v>611.20000000000005</v>
      </c>
      <c r="E315" s="36">
        <f>VLOOKUP($A315,'[1]FWMC Standard CDM Upload'!$B$11:$I$2387,6,FALSE)</f>
        <v>580.64</v>
      </c>
      <c r="F315" s="36">
        <f>VLOOKUP($A315,'[1]FWMC Standard CDM Upload'!$B$11:$I$2387,7,FALSE)</f>
        <v>672.32</v>
      </c>
      <c r="G315" s="36">
        <f>VLOOKUP($A315,'[1]FWMC Standard CDM Upload'!$B$11:$I$2387,8,FALSE)</f>
        <v>598.98</v>
      </c>
    </row>
    <row r="316" spans="1:7" x14ac:dyDescent="0.35">
      <c r="A316" s="63">
        <v>87581</v>
      </c>
      <c r="B316" s="32" t="s">
        <v>338</v>
      </c>
      <c r="C316" s="36">
        <f>VLOOKUP($A316,'[1]FWMC Standard CDM Upload'!$B$11:$I$2387,4,FALSE)</f>
        <v>458.4</v>
      </c>
      <c r="D316" s="36">
        <f>VLOOKUP($A316,'[1]FWMC Standard CDM Upload'!$B$11:$I$2387,5,FALSE)</f>
        <v>458.4</v>
      </c>
      <c r="E316" s="36">
        <f>VLOOKUP($A316,'[1]FWMC Standard CDM Upload'!$B$11:$I$2387,6,FALSE)</f>
        <v>435.48</v>
      </c>
      <c r="F316" s="36">
        <f>VLOOKUP($A316,'[1]FWMC Standard CDM Upload'!$B$11:$I$2387,7,FALSE)</f>
        <v>504.24</v>
      </c>
      <c r="G316" s="36">
        <f>VLOOKUP($A316,'[1]FWMC Standard CDM Upload'!$B$11:$I$2387,8,FALSE)</f>
        <v>449.23</v>
      </c>
    </row>
    <row r="317" spans="1:7" x14ac:dyDescent="0.35">
      <c r="A317" s="63">
        <v>87591</v>
      </c>
      <c r="B317" s="32" t="s">
        <v>339</v>
      </c>
      <c r="C317" s="36">
        <f>VLOOKUP($A317,'[1]FWMC Standard CDM Upload'!$B$11:$I$2387,4,FALSE)</f>
        <v>171.9</v>
      </c>
      <c r="D317" s="36">
        <f>VLOOKUP($A317,'[1]FWMC Standard CDM Upload'!$B$11:$I$2387,5,FALSE)</f>
        <v>171.9</v>
      </c>
      <c r="E317" s="36">
        <f>VLOOKUP($A317,'[1]FWMC Standard CDM Upload'!$B$11:$I$2387,6,FALSE)</f>
        <v>163.31</v>
      </c>
      <c r="F317" s="36">
        <f>VLOOKUP($A317,'[1]FWMC Standard CDM Upload'!$B$11:$I$2387,7,FALSE)</f>
        <v>189.09</v>
      </c>
      <c r="G317" s="36">
        <f>VLOOKUP($A317,'[1]FWMC Standard CDM Upload'!$B$11:$I$2387,8,FALSE)</f>
        <v>168.46</v>
      </c>
    </row>
    <row r="318" spans="1:7" x14ac:dyDescent="0.35">
      <c r="A318" s="63">
        <v>87633</v>
      </c>
      <c r="B318" s="32" t="s">
        <v>340</v>
      </c>
      <c r="C318" s="36">
        <f>VLOOKUP($A318,'[1]FWMC Standard CDM Upload'!$B$11:$I$2387,4,FALSE)</f>
        <v>687.6</v>
      </c>
      <c r="D318" s="36">
        <f>VLOOKUP($A318,'[1]FWMC Standard CDM Upload'!$B$11:$I$2387,5,FALSE)</f>
        <v>687.6</v>
      </c>
      <c r="E318" s="36">
        <f>VLOOKUP($A318,'[1]FWMC Standard CDM Upload'!$B$11:$I$2387,6,FALSE)</f>
        <v>653.22</v>
      </c>
      <c r="F318" s="36">
        <f>VLOOKUP($A318,'[1]FWMC Standard CDM Upload'!$B$11:$I$2387,7,FALSE)</f>
        <v>756.36</v>
      </c>
      <c r="G318" s="36">
        <f>VLOOKUP($A318,'[1]FWMC Standard CDM Upload'!$B$11:$I$2387,8,FALSE)</f>
        <v>673.85</v>
      </c>
    </row>
    <row r="319" spans="1:7" x14ac:dyDescent="0.35">
      <c r="A319" s="63">
        <v>87635</v>
      </c>
      <c r="B319" s="32" t="s">
        <v>341</v>
      </c>
      <c r="C319" s="36">
        <f>VLOOKUP($A319,'[1]FWMC Standard CDM Upload'!$B$11:$I$2387,4,FALSE)</f>
        <v>51.31</v>
      </c>
      <c r="D319" s="36">
        <f>VLOOKUP($A319,'[1]FWMC Standard CDM Upload'!$B$11:$I$2387,5,FALSE)</f>
        <v>51.31</v>
      </c>
      <c r="E319" s="36">
        <f>VLOOKUP($A319,'[1]FWMC Standard CDM Upload'!$B$11:$I$2387,6,FALSE)</f>
        <v>51.31</v>
      </c>
      <c r="F319" s="36">
        <f>VLOOKUP($A319,'[1]FWMC Standard CDM Upload'!$B$11:$I$2387,7,FALSE)</f>
        <v>51.31</v>
      </c>
      <c r="G319" s="36">
        <f>VLOOKUP($A319,'[1]FWMC Standard CDM Upload'!$B$11:$I$2387,8,FALSE)</f>
        <v>51.31</v>
      </c>
    </row>
    <row r="320" spans="1:7" x14ac:dyDescent="0.35">
      <c r="A320" s="63">
        <v>87798</v>
      </c>
      <c r="B320" s="32" t="s">
        <v>342</v>
      </c>
      <c r="C320" s="36">
        <f>VLOOKUP($A320,'[1]FWMC Standard CDM Upload'!$B$11:$I$2387,4,FALSE)</f>
        <v>458.4</v>
      </c>
      <c r="D320" s="36">
        <f>VLOOKUP($A320,'[1]FWMC Standard CDM Upload'!$B$11:$I$2387,5,FALSE)</f>
        <v>458.4</v>
      </c>
      <c r="E320" s="36">
        <f>VLOOKUP($A320,'[1]FWMC Standard CDM Upload'!$B$11:$I$2387,6,FALSE)</f>
        <v>435.48</v>
      </c>
      <c r="F320" s="36">
        <f>VLOOKUP($A320,'[1]FWMC Standard CDM Upload'!$B$11:$I$2387,7,FALSE)</f>
        <v>504.24</v>
      </c>
      <c r="G320" s="36">
        <f>VLOOKUP($A320,'[1]FWMC Standard CDM Upload'!$B$11:$I$2387,8,FALSE)</f>
        <v>449.23</v>
      </c>
    </row>
    <row r="321" spans="1:7" x14ac:dyDescent="0.35">
      <c r="A321" s="63">
        <v>88300</v>
      </c>
      <c r="B321" s="32" t="s">
        <v>343</v>
      </c>
      <c r="C321" s="36">
        <f>VLOOKUP($A321,'[1]FWMC Standard CDM Upload'!$B$11:$I$2387,4,FALSE)</f>
        <v>76.400000000000006</v>
      </c>
      <c r="D321" s="36">
        <f>VLOOKUP($A321,'[1]FWMC Standard CDM Upload'!$B$11:$I$2387,5,FALSE)</f>
        <v>76.400000000000006</v>
      </c>
      <c r="E321" s="36">
        <f>VLOOKUP($A321,'[1]FWMC Standard CDM Upload'!$B$11:$I$2387,6,FALSE)</f>
        <v>72.58</v>
      </c>
      <c r="F321" s="36">
        <f>VLOOKUP($A321,'[1]FWMC Standard CDM Upload'!$B$11:$I$2387,7,FALSE)</f>
        <v>84.04</v>
      </c>
      <c r="G321" s="36">
        <f>VLOOKUP($A321,'[1]FWMC Standard CDM Upload'!$B$11:$I$2387,8,FALSE)</f>
        <v>74.87</v>
      </c>
    </row>
    <row r="322" spans="1:7" x14ac:dyDescent="0.35">
      <c r="A322" s="63">
        <v>88302</v>
      </c>
      <c r="B322" s="32" t="s">
        <v>344</v>
      </c>
      <c r="C322" s="36">
        <f>VLOOKUP($A322,'[1]FWMC Standard CDM Upload'!$B$11:$I$2387,4,FALSE)</f>
        <v>95.5</v>
      </c>
      <c r="D322" s="36">
        <f>VLOOKUP($A322,'[1]FWMC Standard CDM Upload'!$B$11:$I$2387,5,FALSE)</f>
        <v>95.5</v>
      </c>
      <c r="E322" s="36">
        <f>VLOOKUP($A322,'[1]FWMC Standard CDM Upload'!$B$11:$I$2387,6,FALSE)</f>
        <v>90.73</v>
      </c>
      <c r="F322" s="36">
        <f>VLOOKUP($A322,'[1]FWMC Standard CDM Upload'!$B$11:$I$2387,7,FALSE)</f>
        <v>105.05</v>
      </c>
      <c r="G322" s="36">
        <f>VLOOKUP($A322,'[1]FWMC Standard CDM Upload'!$B$11:$I$2387,8,FALSE)</f>
        <v>93.59</v>
      </c>
    </row>
    <row r="323" spans="1:7" x14ac:dyDescent="0.35">
      <c r="A323" s="63">
        <v>88304</v>
      </c>
      <c r="B323" s="32" t="s">
        <v>345</v>
      </c>
      <c r="C323" s="36">
        <f>VLOOKUP($A323,'[1]FWMC Standard CDM Upload'!$B$11:$I$2387,4,FALSE)</f>
        <v>152.80000000000001</v>
      </c>
      <c r="D323" s="36">
        <f>VLOOKUP($A323,'[1]FWMC Standard CDM Upload'!$B$11:$I$2387,5,FALSE)</f>
        <v>152.80000000000001</v>
      </c>
      <c r="E323" s="36">
        <f>VLOOKUP($A323,'[1]FWMC Standard CDM Upload'!$B$11:$I$2387,6,FALSE)</f>
        <v>145.16</v>
      </c>
      <c r="F323" s="36">
        <f>VLOOKUP($A323,'[1]FWMC Standard CDM Upload'!$B$11:$I$2387,7,FALSE)</f>
        <v>168.08</v>
      </c>
      <c r="G323" s="36">
        <f>VLOOKUP($A323,'[1]FWMC Standard CDM Upload'!$B$11:$I$2387,8,FALSE)</f>
        <v>149.74</v>
      </c>
    </row>
    <row r="324" spans="1:7" x14ac:dyDescent="0.35">
      <c r="A324" s="63">
        <v>88305</v>
      </c>
      <c r="B324" s="32" t="s">
        <v>346</v>
      </c>
      <c r="C324" s="36">
        <f>VLOOKUP($A324,'[1]FWMC Standard CDM Upload'!$B$11:$I$2387,4,FALSE)</f>
        <v>229.2</v>
      </c>
      <c r="D324" s="36">
        <f>VLOOKUP($A324,'[1]FWMC Standard CDM Upload'!$B$11:$I$2387,5,FALSE)</f>
        <v>229.2</v>
      </c>
      <c r="E324" s="36">
        <f>VLOOKUP($A324,'[1]FWMC Standard CDM Upload'!$B$11:$I$2387,6,FALSE)</f>
        <v>217.74</v>
      </c>
      <c r="F324" s="36">
        <f>VLOOKUP($A324,'[1]FWMC Standard CDM Upload'!$B$11:$I$2387,7,FALSE)</f>
        <v>252.12</v>
      </c>
      <c r="G324" s="36">
        <f>VLOOKUP($A324,'[1]FWMC Standard CDM Upload'!$B$11:$I$2387,8,FALSE)</f>
        <v>224.62</v>
      </c>
    </row>
    <row r="325" spans="1:7" x14ac:dyDescent="0.35">
      <c r="A325" s="63">
        <v>88307</v>
      </c>
      <c r="B325" s="32" t="s">
        <v>347</v>
      </c>
      <c r="C325" s="36">
        <f>VLOOKUP($A325,'[1]FWMC Standard CDM Upload'!$B$11:$I$2387,4,FALSE)</f>
        <v>382</v>
      </c>
      <c r="D325" s="36">
        <f>VLOOKUP($A325,'[1]FWMC Standard CDM Upload'!$B$11:$I$2387,5,FALSE)</f>
        <v>382</v>
      </c>
      <c r="E325" s="36">
        <f>VLOOKUP($A325,'[1]FWMC Standard CDM Upload'!$B$11:$I$2387,6,FALSE)</f>
        <v>362.9</v>
      </c>
      <c r="F325" s="36">
        <f>VLOOKUP($A325,'[1]FWMC Standard CDM Upload'!$B$11:$I$2387,7,FALSE)</f>
        <v>420.2</v>
      </c>
      <c r="G325" s="36">
        <f>VLOOKUP($A325,'[1]FWMC Standard CDM Upload'!$B$11:$I$2387,8,FALSE)</f>
        <v>374.36</v>
      </c>
    </row>
    <row r="326" spans="1:7" x14ac:dyDescent="0.35">
      <c r="A326" s="63">
        <v>88309</v>
      </c>
      <c r="B326" s="32" t="s">
        <v>348</v>
      </c>
      <c r="C326" s="36">
        <f>VLOOKUP($A326,'[1]FWMC Standard CDM Upload'!$B$11:$I$2387,4,FALSE)</f>
        <v>477.5</v>
      </c>
      <c r="D326" s="36">
        <f>VLOOKUP($A326,'[1]FWMC Standard CDM Upload'!$B$11:$I$2387,5,FALSE)</f>
        <v>477.5</v>
      </c>
      <c r="E326" s="36">
        <f>VLOOKUP($A326,'[1]FWMC Standard CDM Upload'!$B$11:$I$2387,6,FALSE)</f>
        <v>453.63</v>
      </c>
      <c r="F326" s="36">
        <f>VLOOKUP($A326,'[1]FWMC Standard CDM Upload'!$B$11:$I$2387,7,FALSE)</f>
        <v>525.25</v>
      </c>
      <c r="G326" s="36">
        <f>VLOOKUP($A326,'[1]FWMC Standard CDM Upload'!$B$11:$I$2387,8,FALSE)</f>
        <v>467.95</v>
      </c>
    </row>
    <row r="327" spans="1:7" x14ac:dyDescent="0.35">
      <c r="C327" s="36"/>
      <c r="D327" s="36"/>
      <c r="E327" s="36"/>
      <c r="F327" s="36"/>
      <c r="G327" s="36"/>
    </row>
    <row r="328" spans="1:7" ht="18.5" x14ac:dyDescent="0.45">
      <c r="B328" s="61" t="s">
        <v>349</v>
      </c>
      <c r="C328" s="36"/>
      <c r="D328" s="36"/>
      <c r="E328" s="36"/>
      <c r="F328" s="36"/>
      <c r="G328" s="36"/>
    </row>
    <row r="329" spans="1:7" x14ac:dyDescent="0.35">
      <c r="A329" s="63">
        <v>90832</v>
      </c>
      <c r="B329" s="32" t="s">
        <v>350</v>
      </c>
      <c r="C329" s="62" t="s">
        <v>351</v>
      </c>
      <c r="D329" s="62"/>
      <c r="E329" s="62"/>
      <c r="F329" s="62"/>
      <c r="G329" s="62"/>
    </row>
    <row r="330" spans="1:7" x14ac:dyDescent="0.35">
      <c r="A330" s="63">
        <v>90834</v>
      </c>
      <c r="B330" s="32" t="s">
        <v>352</v>
      </c>
      <c r="C330" s="62" t="s">
        <v>351</v>
      </c>
      <c r="D330" s="62"/>
      <c r="E330" s="62"/>
      <c r="F330" s="62"/>
      <c r="G330" s="62"/>
    </row>
    <row r="331" spans="1:7" x14ac:dyDescent="0.35">
      <c r="A331" s="63">
        <v>90837</v>
      </c>
      <c r="B331" s="32" t="s">
        <v>353</v>
      </c>
      <c r="C331" s="62" t="s">
        <v>351</v>
      </c>
      <c r="D331" s="62"/>
      <c r="E331" s="62"/>
      <c r="F331" s="62"/>
      <c r="G331" s="62"/>
    </row>
    <row r="332" spans="1:7" x14ac:dyDescent="0.35">
      <c r="A332" s="63">
        <v>90846</v>
      </c>
      <c r="B332" s="32" t="s">
        <v>354</v>
      </c>
      <c r="C332" s="62" t="s">
        <v>351</v>
      </c>
      <c r="D332" s="62"/>
      <c r="E332" s="62"/>
      <c r="F332" s="62"/>
      <c r="G332" s="62"/>
    </row>
    <row r="333" spans="1:7" x14ac:dyDescent="0.35">
      <c r="A333" s="63">
        <v>90847</v>
      </c>
      <c r="B333" s="32" t="s">
        <v>355</v>
      </c>
      <c r="C333" s="62" t="s">
        <v>351</v>
      </c>
      <c r="D333" s="62"/>
      <c r="E333" s="62"/>
      <c r="F333" s="62"/>
      <c r="G333" s="62"/>
    </row>
    <row r="334" spans="1:7" x14ac:dyDescent="0.35">
      <c r="A334" s="63">
        <v>90853</v>
      </c>
      <c r="B334" s="32" t="s">
        <v>356</v>
      </c>
      <c r="C334" s="62" t="s">
        <v>351</v>
      </c>
      <c r="D334" s="62"/>
      <c r="E334" s="62"/>
      <c r="F334" s="62"/>
      <c r="G334" s="62"/>
    </row>
    <row r="335" spans="1:7" x14ac:dyDescent="0.35">
      <c r="A335" s="63">
        <v>92526</v>
      </c>
      <c r="B335" s="32" t="s">
        <v>357</v>
      </c>
      <c r="C335" s="36">
        <v>173.73</v>
      </c>
      <c r="D335" s="36">
        <v>173.73</v>
      </c>
      <c r="E335" s="36">
        <v>165.04</v>
      </c>
      <c r="F335" s="36">
        <v>191.1</v>
      </c>
      <c r="G335" s="36">
        <v>170.26</v>
      </c>
    </row>
    <row r="336" spans="1:7" x14ac:dyDescent="0.35">
      <c r="A336" s="63">
        <v>92610</v>
      </c>
      <c r="B336" s="32" t="s">
        <v>358</v>
      </c>
      <c r="C336" s="36">
        <v>347.46</v>
      </c>
      <c r="D336" s="36">
        <v>347.46</v>
      </c>
      <c r="E336" s="36">
        <v>330.09</v>
      </c>
      <c r="F336" s="36">
        <v>382.21</v>
      </c>
      <c r="G336" s="36">
        <v>340.51</v>
      </c>
    </row>
    <row r="337" spans="1:7" x14ac:dyDescent="0.35">
      <c r="A337" s="63">
        <v>92612</v>
      </c>
      <c r="B337" s="32" t="s">
        <v>359</v>
      </c>
      <c r="C337" s="36">
        <v>637.01</v>
      </c>
      <c r="D337" s="36">
        <v>637.01</v>
      </c>
      <c r="E337" s="36">
        <v>605.16</v>
      </c>
      <c r="F337" s="36">
        <v>700.71</v>
      </c>
      <c r="G337" s="36">
        <v>624.27</v>
      </c>
    </row>
    <row r="338" spans="1:7" x14ac:dyDescent="0.35">
      <c r="A338" s="63">
        <v>93000</v>
      </c>
      <c r="B338" s="32" t="s">
        <v>360</v>
      </c>
      <c r="C338" s="62" t="s">
        <v>351</v>
      </c>
      <c r="D338" s="62"/>
      <c r="E338" s="62"/>
      <c r="F338" s="62"/>
      <c r="G338" s="62"/>
    </row>
    <row r="339" spans="1:7" x14ac:dyDescent="0.35">
      <c r="A339" s="63">
        <v>93005</v>
      </c>
      <c r="B339" s="32" t="s">
        <v>361</v>
      </c>
      <c r="C339" s="36">
        <f>VLOOKUP($A339,'[1]FWMC Standard CDM Upload'!$B$11:$I$2387,4,FALSE)</f>
        <v>39.020000000000003</v>
      </c>
      <c r="D339" s="36">
        <f>VLOOKUP($A339,'[1]FWMC Standard CDM Upload'!$B$11:$I$2387,5,FALSE)</f>
        <v>39.020000000000003</v>
      </c>
      <c r="E339" s="36">
        <f>VLOOKUP($A339,'[1]FWMC Standard CDM Upload'!$B$11:$I$2387,6,FALSE)</f>
        <v>37.07</v>
      </c>
      <c r="F339" s="36">
        <f>VLOOKUP($A339,'[1]FWMC Standard CDM Upload'!$B$11:$I$2387,7,FALSE)</f>
        <v>42.92</v>
      </c>
      <c r="G339" s="36">
        <f>VLOOKUP($A339,'[1]FWMC Standard CDM Upload'!$B$11:$I$2387,8,FALSE)</f>
        <v>38.24</v>
      </c>
    </row>
    <row r="340" spans="1:7" x14ac:dyDescent="0.35">
      <c r="A340" s="63">
        <v>93452</v>
      </c>
      <c r="B340" s="32" t="s">
        <v>435</v>
      </c>
      <c r="C340" s="36"/>
      <c r="D340" s="36"/>
      <c r="E340" s="36"/>
      <c r="F340" s="36"/>
      <c r="G340" s="36"/>
    </row>
    <row r="341" spans="1:7" x14ac:dyDescent="0.35">
      <c r="A341" s="63">
        <v>93970</v>
      </c>
      <c r="B341" s="32" t="s">
        <v>362</v>
      </c>
      <c r="C341" s="36">
        <f>VLOOKUP($A341,'[1]FWMC Standard CDM Upload'!$B$11:$I$2387,4,FALSE)</f>
        <v>1495.97</v>
      </c>
      <c r="D341" s="36">
        <f>VLOOKUP($A341,'[1]FWMC Standard CDM Upload'!$B$11:$I$2387,5,FALSE)</f>
        <v>1495.97</v>
      </c>
      <c r="E341" s="36">
        <f>VLOOKUP($A341,'[1]FWMC Standard CDM Upload'!$B$11:$I$2387,6,FALSE)</f>
        <v>1421.17</v>
      </c>
      <c r="F341" s="36">
        <f>VLOOKUP($A341,'[1]FWMC Standard CDM Upload'!$B$11:$I$2387,7,FALSE)</f>
        <v>1645.57</v>
      </c>
      <c r="G341" s="36">
        <f>VLOOKUP($A341,'[1]FWMC Standard CDM Upload'!$B$11:$I$2387,8,FALSE)</f>
        <v>1466.05</v>
      </c>
    </row>
    <row r="342" spans="1:7" x14ac:dyDescent="0.35">
      <c r="A342" s="63">
        <v>93971</v>
      </c>
      <c r="B342" s="32" t="s">
        <v>363</v>
      </c>
      <c r="C342" s="36">
        <f>VLOOKUP($A342,'[1]FWMC Standard CDM Upload'!$B$11:$I$2387,4,FALSE)</f>
        <v>910.59</v>
      </c>
      <c r="D342" s="36">
        <f>VLOOKUP($A342,'[1]FWMC Standard CDM Upload'!$B$11:$I$2387,5,FALSE)</f>
        <v>910.59</v>
      </c>
      <c r="E342" s="36">
        <f>VLOOKUP($A342,'[1]FWMC Standard CDM Upload'!$B$11:$I$2387,6,FALSE)</f>
        <v>865.06</v>
      </c>
      <c r="F342" s="36">
        <f>VLOOKUP($A342,'[1]FWMC Standard CDM Upload'!$B$11:$I$2387,7,FALSE)</f>
        <v>1001.65</v>
      </c>
      <c r="G342" s="36">
        <f>VLOOKUP($A342,'[1]FWMC Standard CDM Upload'!$B$11:$I$2387,8,FALSE)</f>
        <v>892.38</v>
      </c>
    </row>
    <row r="343" spans="1:7" x14ac:dyDescent="0.35">
      <c r="A343" s="63">
        <v>95810</v>
      </c>
      <c r="B343" s="32" t="s">
        <v>364</v>
      </c>
      <c r="C343" s="62" t="s">
        <v>351</v>
      </c>
      <c r="D343" s="62"/>
      <c r="E343" s="62"/>
      <c r="F343" s="62"/>
      <c r="G343" s="62"/>
    </row>
    <row r="344" spans="1:7" x14ac:dyDescent="0.35">
      <c r="A344" s="63">
        <v>95816</v>
      </c>
      <c r="B344" s="32" t="s">
        <v>365</v>
      </c>
      <c r="C344" s="36">
        <f>VLOOKUP($A344,'[1]FWMC Standard CDM Upload'!$B$11:$I$2387,4,FALSE)</f>
        <v>560.84</v>
      </c>
      <c r="D344" s="36">
        <f>VLOOKUP($A344,'[1]FWMC Standard CDM Upload'!$B$11:$I$2387,5,FALSE)</f>
        <v>560.84</v>
      </c>
      <c r="E344" s="36">
        <f>VLOOKUP($A344,'[1]FWMC Standard CDM Upload'!$B$11:$I$2387,6,FALSE)</f>
        <v>532.79999999999995</v>
      </c>
      <c r="F344" s="36">
        <f>VLOOKUP($A344,'[1]FWMC Standard CDM Upload'!$B$11:$I$2387,7,FALSE)</f>
        <v>616.91999999999996</v>
      </c>
      <c r="G344" s="36">
        <f>VLOOKUP($A344,'[1]FWMC Standard CDM Upload'!$B$11:$I$2387,8,FALSE)</f>
        <v>549.62</v>
      </c>
    </row>
    <row r="345" spans="1:7" x14ac:dyDescent="0.35">
      <c r="A345" s="63">
        <v>95819</v>
      </c>
      <c r="B345" s="32" t="s">
        <v>366</v>
      </c>
      <c r="C345" s="36">
        <f>VLOOKUP($A345,'[1]FWMC Standard CDM Upload'!$B$11:$I$2387,4,FALSE)</f>
        <v>666.41</v>
      </c>
      <c r="D345" s="36">
        <f>VLOOKUP($A345,'[1]FWMC Standard CDM Upload'!$B$11:$I$2387,5,FALSE)</f>
        <v>666.41</v>
      </c>
      <c r="E345" s="36">
        <f>VLOOKUP($A345,'[1]FWMC Standard CDM Upload'!$B$11:$I$2387,6,FALSE)</f>
        <v>633.09</v>
      </c>
      <c r="F345" s="36">
        <f>VLOOKUP($A345,'[1]FWMC Standard CDM Upload'!$B$11:$I$2387,7,FALSE)</f>
        <v>733.05</v>
      </c>
      <c r="G345" s="36">
        <f>VLOOKUP($A345,'[1]FWMC Standard CDM Upload'!$B$11:$I$2387,8,FALSE)</f>
        <v>653.08000000000004</v>
      </c>
    </row>
    <row r="346" spans="1:7" ht="29" x14ac:dyDescent="0.35">
      <c r="A346" s="63">
        <v>97110</v>
      </c>
      <c r="B346" s="32" t="s">
        <v>378</v>
      </c>
      <c r="C346" s="36">
        <v>94.95</v>
      </c>
      <c r="D346" s="36">
        <v>94.95</v>
      </c>
      <c r="E346" s="36">
        <v>90.2</v>
      </c>
      <c r="F346" s="36">
        <v>104.45</v>
      </c>
      <c r="G346" s="36">
        <v>93.05</v>
      </c>
    </row>
    <row r="347" spans="1:7" ht="29" x14ac:dyDescent="0.35">
      <c r="A347" s="63">
        <v>97110</v>
      </c>
      <c r="B347" s="32" t="s">
        <v>379</v>
      </c>
      <c r="C347" s="36">
        <v>71.19</v>
      </c>
      <c r="D347" s="36">
        <v>71.19</v>
      </c>
      <c r="E347" s="36">
        <v>67.63</v>
      </c>
      <c r="F347" s="36">
        <v>78.31</v>
      </c>
      <c r="G347" s="36">
        <v>69.77</v>
      </c>
    </row>
    <row r="348" spans="1:7" ht="29" x14ac:dyDescent="0.35">
      <c r="A348" s="63">
        <v>97110</v>
      </c>
      <c r="B348" s="32" t="s">
        <v>380</v>
      </c>
      <c r="C348" s="36">
        <v>86.87</v>
      </c>
      <c r="D348" s="36">
        <v>86.87</v>
      </c>
      <c r="E348" s="36">
        <v>82.53</v>
      </c>
      <c r="F348" s="36">
        <v>95.56</v>
      </c>
      <c r="G348" s="36">
        <v>85.13</v>
      </c>
    </row>
    <row r="349" spans="1:7" x14ac:dyDescent="0.35">
      <c r="A349" s="63">
        <v>97112</v>
      </c>
      <c r="B349" s="31" t="s">
        <v>381</v>
      </c>
      <c r="C349" s="36">
        <v>118.68</v>
      </c>
      <c r="D349" s="36">
        <v>118.68</v>
      </c>
      <c r="E349" s="36">
        <v>112.75</v>
      </c>
      <c r="F349" s="36">
        <v>130.55000000000001</v>
      </c>
      <c r="G349" s="36">
        <v>116.31</v>
      </c>
    </row>
    <row r="350" spans="1:7" x14ac:dyDescent="0.35">
      <c r="A350" s="63">
        <v>97112</v>
      </c>
      <c r="B350" s="31" t="s">
        <v>382</v>
      </c>
      <c r="C350" s="36">
        <v>88.99</v>
      </c>
      <c r="D350" s="36">
        <v>88.99</v>
      </c>
      <c r="E350" s="36">
        <v>84.54</v>
      </c>
      <c r="F350" s="36">
        <v>97.89</v>
      </c>
      <c r="G350" s="36">
        <v>87.21</v>
      </c>
    </row>
    <row r="351" spans="1:7" x14ac:dyDescent="0.35">
      <c r="A351" s="63">
        <v>97116</v>
      </c>
      <c r="B351" s="31" t="s">
        <v>367</v>
      </c>
      <c r="C351" s="36">
        <f>VLOOKUP($A351,'[1]FWMC Standard CDM Upload'!$B$11:$I$2387,4,FALSE)</f>
        <v>94.95</v>
      </c>
      <c r="D351" s="36">
        <f>VLOOKUP($A351,'[1]FWMC Standard CDM Upload'!$B$11:$I$2387,5,FALSE)</f>
        <v>94.95</v>
      </c>
      <c r="E351" s="36">
        <f>VLOOKUP($A351,'[1]FWMC Standard CDM Upload'!$B$11:$I$2387,6,FALSE)</f>
        <v>90.2</v>
      </c>
      <c r="F351" s="36">
        <f>VLOOKUP($A351,'[1]FWMC Standard CDM Upload'!$B$11:$I$2387,7,FALSE)</f>
        <v>104.45</v>
      </c>
      <c r="G351" s="36">
        <f>VLOOKUP($A351,'[1]FWMC Standard CDM Upload'!$B$11:$I$2387,8,FALSE)</f>
        <v>93.05</v>
      </c>
    </row>
    <row r="352" spans="1:7" x14ac:dyDescent="0.35">
      <c r="A352" s="63">
        <v>97129</v>
      </c>
      <c r="B352" s="31" t="s">
        <v>383</v>
      </c>
      <c r="C352" s="36">
        <v>71.19</v>
      </c>
      <c r="D352" s="36">
        <v>71.19</v>
      </c>
      <c r="E352" s="36">
        <v>67.63</v>
      </c>
      <c r="F352" s="36">
        <v>78.31</v>
      </c>
      <c r="G352" s="36">
        <v>69.77</v>
      </c>
    </row>
    <row r="353" spans="1:7" x14ac:dyDescent="0.35">
      <c r="A353" s="63">
        <v>97129</v>
      </c>
      <c r="B353" s="31" t="s">
        <v>368</v>
      </c>
      <c r="C353" s="36">
        <v>72.39</v>
      </c>
      <c r="D353" s="36">
        <v>72.39</v>
      </c>
      <c r="E353" s="36">
        <v>68.77</v>
      </c>
      <c r="F353" s="36">
        <v>79.63</v>
      </c>
      <c r="G353" s="36">
        <v>70.94</v>
      </c>
    </row>
    <row r="354" spans="1:7" x14ac:dyDescent="0.35">
      <c r="A354" s="63">
        <v>97140</v>
      </c>
      <c r="B354" s="32" t="s">
        <v>384</v>
      </c>
      <c r="C354" s="36">
        <v>94.95</v>
      </c>
      <c r="D354" s="36">
        <v>94.95</v>
      </c>
      <c r="E354" s="36">
        <v>90.2</v>
      </c>
      <c r="F354" s="36">
        <v>104.45</v>
      </c>
      <c r="G354" s="36">
        <v>93.05</v>
      </c>
    </row>
    <row r="355" spans="1:7" ht="29" x14ac:dyDescent="0.35">
      <c r="A355" s="63">
        <v>97140</v>
      </c>
      <c r="B355" s="32" t="s">
        <v>385</v>
      </c>
      <c r="C355" s="36">
        <v>71.19</v>
      </c>
      <c r="D355" s="36">
        <v>71.19</v>
      </c>
      <c r="E355" s="36">
        <v>67.63</v>
      </c>
      <c r="F355" s="36">
        <v>78.31</v>
      </c>
      <c r="G355" s="36">
        <v>69.77</v>
      </c>
    </row>
    <row r="356" spans="1:7" x14ac:dyDescent="0.35">
      <c r="A356" s="63">
        <v>97161</v>
      </c>
      <c r="B356" s="32" t="s">
        <v>369</v>
      </c>
      <c r="C356" s="36">
        <v>189.89</v>
      </c>
      <c r="D356" s="36">
        <v>189.89</v>
      </c>
      <c r="E356" s="36">
        <v>180.4</v>
      </c>
      <c r="F356" s="36">
        <v>208.88</v>
      </c>
      <c r="G356" s="36">
        <v>186.09</v>
      </c>
    </row>
    <row r="357" spans="1:7" x14ac:dyDescent="0.35">
      <c r="A357" s="63">
        <v>97162</v>
      </c>
      <c r="B357" s="32" t="s">
        <v>370</v>
      </c>
      <c r="C357" s="36">
        <v>189.89</v>
      </c>
      <c r="D357" s="36">
        <v>189.89</v>
      </c>
      <c r="E357" s="36">
        <v>180.4</v>
      </c>
      <c r="F357" s="36">
        <v>208.88</v>
      </c>
      <c r="G357" s="36">
        <v>186.09</v>
      </c>
    </row>
    <row r="358" spans="1:7" x14ac:dyDescent="0.35">
      <c r="A358" s="63">
        <v>97163</v>
      </c>
      <c r="B358" s="32" t="s">
        <v>371</v>
      </c>
      <c r="C358" s="36">
        <v>189.89</v>
      </c>
      <c r="D358" s="36">
        <v>189.89</v>
      </c>
      <c r="E358" s="36">
        <v>180.4</v>
      </c>
      <c r="F358" s="36">
        <v>208.88</v>
      </c>
      <c r="G358" s="36">
        <v>186.09</v>
      </c>
    </row>
    <row r="359" spans="1:7" x14ac:dyDescent="0.35">
      <c r="A359" s="63">
        <v>97164</v>
      </c>
      <c r="B359" s="32" t="s">
        <v>372</v>
      </c>
      <c r="C359" s="36">
        <v>142.41999999999999</v>
      </c>
      <c r="D359" s="36">
        <v>142.41999999999999</v>
      </c>
      <c r="E359" s="36">
        <v>135.30000000000001</v>
      </c>
      <c r="F359" s="36">
        <v>156.66</v>
      </c>
      <c r="G359" s="36">
        <v>139.57</v>
      </c>
    </row>
    <row r="360" spans="1:7" x14ac:dyDescent="0.35">
      <c r="A360" s="63">
        <v>97165</v>
      </c>
      <c r="B360" s="32" t="s">
        <v>373</v>
      </c>
      <c r="C360" s="36">
        <v>142.38</v>
      </c>
      <c r="D360" s="36">
        <v>142.38</v>
      </c>
      <c r="E360" s="36">
        <v>135.26</v>
      </c>
      <c r="F360" s="36">
        <v>156.62</v>
      </c>
      <c r="G360" s="36">
        <v>139.53</v>
      </c>
    </row>
    <row r="361" spans="1:7" x14ac:dyDescent="0.35">
      <c r="A361" s="63">
        <v>97166</v>
      </c>
      <c r="B361" s="32" t="s">
        <v>374</v>
      </c>
      <c r="C361" s="36">
        <v>142.38</v>
      </c>
      <c r="D361" s="36">
        <v>142.38</v>
      </c>
      <c r="E361" s="36">
        <v>135.26</v>
      </c>
      <c r="F361" s="36">
        <v>156.62</v>
      </c>
      <c r="G361" s="36">
        <v>139.53</v>
      </c>
    </row>
    <row r="362" spans="1:7" x14ac:dyDescent="0.35">
      <c r="A362" s="63">
        <v>97167</v>
      </c>
      <c r="B362" s="32" t="s">
        <v>375</v>
      </c>
      <c r="C362" s="36">
        <v>142.38</v>
      </c>
      <c r="D362" s="36">
        <v>142.38</v>
      </c>
      <c r="E362" s="36">
        <v>135.26</v>
      </c>
      <c r="F362" s="36">
        <v>156.62</v>
      </c>
      <c r="G362" s="36">
        <v>139.53</v>
      </c>
    </row>
    <row r="363" spans="1:7" x14ac:dyDescent="0.35">
      <c r="A363" s="63">
        <v>97168</v>
      </c>
      <c r="B363" s="32" t="s">
        <v>376</v>
      </c>
      <c r="C363" s="36">
        <v>106.79</v>
      </c>
      <c r="D363" s="36">
        <v>106.79</v>
      </c>
      <c r="E363" s="36">
        <v>101.45</v>
      </c>
      <c r="F363" s="36">
        <v>117.47</v>
      </c>
      <c r="G363" s="36">
        <v>104.65</v>
      </c>
    </row>
    <row r="364" spans="1:7" x14ac:dyDescent="0.35">
      <c r="A364" s="63">
        <v>97530</v>
      </c>
      <c r="B364" s="32" t="s">
        <v>386</v>
      </c>
      <c r="C364" s="36">
        <v>166.16</v>
      </c>
      <c r="D364" s="36">
        <v>166.16</v>
      </c>
      <c r="E364" s="36">
        <v>157.85</v>
      </c>
      <c r="F364" s="36">
        <v>182.78</v>
      </c>
      <c r="G364" s="36">
        <v>162.84</v>
      </c>
    </row>
    <row r="365" spans="1:7" x14ac:dyDescent="0.35">
      <c r="A365" s="63">
        <v>97530</v>
      </c>
      <c r="B365" s="32" t="s">
        <v>387</v>
      </c>
      <c r="C365" s="36">
        <v>124.59</v>
      </c>
      <c r="D365" s="36">
        <v>124.59</v>
      </c>
      <c r="E365" s="36">
        <v>118.36</v>
      </c>
      <c r="F365" s="36">
        <v>137.05000000000001</v>
      </c>
      <c r="G365" s="36">
        <v>122.1</v>
      </c>
    </row>
    <row r="366" spans="1:7" x14ac:dyDescent="0.35">
      <c r="A366" s="63">
        <v>97535</v>
      </c>
      <c r="B366" s="32" t="s">
        <v>388</v>
      </c>
      <c r="C366" s="36">
        <v>118.68</v>
      </c>
      <c r="D366" s="36">
        <v>118.68</v>
      </c>
      <c r="E366" s="36">
        <v>112.75</v>
      </c>
      <c r="F366" s="36">
        <v>130.55000000000001</v>
      </c>
      <c r="G366" s="36">
        <v>116.31</v>
      </c>
    </row>
    <row r="367" spans="1:7" ht="29" x14ac:dyDescent="0.35">
      <c r="A367" s="63">
        <v>97535</v>
      </c>
      <c r="B367" s="32" t="s">
        <v>389</v>
      </c>
      <c r="C367" s="36">
        <v>88.99</v>
      </c>
      <c r="D367" s="36">
        <v>88.99</v>
      </c>
      <c r="E367" s="36">
        <v>84.54</v>
      </c>
      <c r="F367" s="36">
        <v>97.89</v>
      </c>
      <c r="G367" s="36">
        <v>87.21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FWMC IP Shoppable</vt:lpstr>
      <vt:lpstr>FWMC OP Shoppable Surgical </vt:lpstr>
      <vt:lpstr>FWMC OP Shoppable Ancillary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Bowne</dc:creator>
  <cp:lastModifiedBy>Karen Bowne</cp:lastModifiedBy>
  <dcterms:created xsi:type="dcterms:W3CDTF">2023-11-14T18:24:25Z</dcterms:created>
  <dcterms:modified xsi:type="dcterms:W3CDTF">2023-12-08T20:22:29Z</dcterms:modified>
</cp:coreProperties>
</file>